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0730" windowHeight="11160" tabRatio="886" activeTab="1"/>
  </bookViews>
  <sheets>
    <sheet name="Matrice vierge" sheetId="64" r:id="rId1"/>
    <sheet name="Sélections du jour RM" sheetId="69" r:id="rId2"/>
    <sheet name="DEPASSEMENT CAS 1" sheetId="65" r:id="rId3"/>
    <sheet name="DEPASSEMENT CAS 2" sheetId="66" r:id="rId4"/>
    <sheet name="DEPASSEMENT CAS 3" sheetId="67" r:id="rId5"/>
  </sheets>
  <calcPr calcId="125725"/>
</workbook>
</file>

<file path=xl/calcChain.xml><?xml version="1.0" encoding="utf-8"?>
<calcChain xmlns="http://schemas.openxmlformats.org/spreadsheetml/2006/main">
  <c r="D3006" i="69"/>
  <c r="D3005"/>
  <c r="D3004"/>
  <c r="D3003"/>
  <c r="D3002"/>
  <c r="D3001"/>
  <c r="D3000"/>
  <c r="D2999"/>
  <c r="D2998"/>
  <c r="D2997"/>
  <c r="D2996"/>
  <c r="D2995"/>
  <c r="D2994"/>
  <c r="D2993"/>
  <c r="D2992"/>
  <c r="D2991"/>
  <c r="D2990"/>
  <c r="D2989"/>
  <c r="D2988"/>
  <c r="D2987"/>
  <c r="D2986"/>
  <c r="D2985"/>
  <c r="D2984"/>
  <c r="D2983"/>
  <c r="D2982"/>
  <c r="D2981"/>
  <c r="D2980"/>
  <c r="D2979"/>
  <c r="D2978"/>
  <c r="D2977"/>
  <c r="D2976"/>
  <c r="D2975"/>
  <c r="D2974"/>
  <c r="D2973"/>
  <c r="D2972"/>
  <c r="D2971"/>
  <c r="D2970"/>
  <c r="D2969"/>
  <c r="D2968"/>
  <c r="D2967"/>
  <c r="D2966"/>
  <c r="D2965"/>
  <c r="D2964"/>
  <c r="D2963"/>
  <c r="D2962"/>
  <c r="D2961"/>
  <c r="D2960"/>
  <c r="D2959"/>
  <c r="D2958"/>
  <c r="D2957"/>
  <c r="D2956"/>
  <c r="D2955"/>
  <c r="D2954"/>
  <c r="D2953"/>
  <c r="D2952"/>
  <c r="D2951"/>
  <c r="D2950"/>
  <c r="D2949"/>
  <c r="D2948"/>
  <c r="D2947"/>
  <c r="D2946"/>
  <c r="D2945"/>
  <c r="D2944"/>
  <c r="D2943"/>
  <c r="D2942"/>
  <c r="D2941"/>
  <c r="D2940"/>
  <c r="D2939"/>
  <c r="D2938"/>
  <c r="D2937"/>
  <c r="D2936"/>
  <c r="D2935"/>
  <c r="D2934"/>
  <c r="D2933"/>
  <c r="D2932"/>
  <c r="D2931"/>
  <c r="D2930"/>
  <c r="D2929"/>
  <c r="D2928"/>
  <c r="D2927"/>
  <c r="D2926"/>
  <c r="D2925"/>
  <c r="D2924"/>
  <c r="D2923"/>
  <c r="D2922"/>
  <c r="D2921"/>
  <c r="D2920"/>
  <c r="D2919"/>
  <c r="D2918"/>
  <c r="D2917"/>
  <c r="D2916"/>
  <c r="D2915"/>
  <c r="D2914"/>
  <c r="D2913"/>
  <c r="D2912"/>
  <c r="D2911"/>
  <c r="D2910"/>
  <c r="D2909"/>
  <c r="D2908"/>
  <c r="D2907"/>
  <c r="D2906"/>
  <c r="D2905"/>
  <c r="D2904"/>
  <c r="D2903"/>
  <c r="D2902"/>
  <c r="D2901"/>
  <c r="D2900"/>
  <c r="D2899"/>
  <c r="D2898"/>
  <c r="D2897"/>
  <c r="D2896"/>
  <c r="D2895"/>
  <c r="D2894"/>
  <c r="D2893"/>
  <c r="D2892"/>
  <c r="D2891"/>
  <c r="D2890"/>
  <c r="D2889"/>
  <c r="D2888"/>
  <c r="D2887"/>
  <c r="D2886"/>
  <c r="D2885"/>
  <c r="D2884"/>
  <c r="D2883"/>
  <c r="D2882"/>
  <c r="D2881"/>
  <c r="D2880"/>
  <c r="D2879"/>
  <c r="D2878"/>
  <c r="D2877"/>
  <c r="D2876"/>
  <c r="D2875"/>
  <c r="D2874"/>
  <c r="D2873"/>
  <c r="D2872"/>
  <c r="D2871"/>
  <c r="D2870"/>
  <c r="D2869"/>
  <c r="D2868"/>
  <c r="D2867"/>
  <c r="D2866"/>
  <c r="D2865"/>
  <c r="D2864"/>
  <c r="D2863"/>
  <c r="D2862"/>
  <c r="D2861"/>
  <c r="D2860"/>
  <c r="D2859"/>
  <c r="D2858"/>
  <c r="D2857"/>
  <c r="D2856"/>
  <c r="D2855"/>
  <c r="D2854"/>
  <c r="D2853"/>
  <c r="D2852"/>
  <c r="D2851"/>
  <c r="D2850"/>
  <c r="D2849"/>
  <c r="D2848"/>
  <c r="D2847"/>
  <c r="D2846"/>
  <c r="D2845"/>
  <c r="D2844"/>
  <c r="D2843"/>
  <c r="D2842"/>
  <c r="D2841"/>
  <c r="D2840"/>
  <c r="D2839"/>
  <c r="D2838"/>
  <c r="D2837"/>
  <c r="D2836"/>
  <c r="D2835"/>
  <c r="D2834"/>
  <c r="D2833"/>
  <c r="D2832"/>
  <c r="D2831"/>
  <c r="D2830"/>
  <c r="D2829"/>
  <c r="D2828"/>
  <c r="D2827"/>
  <c r="D2826"/>
  <c r="D2825"/>
  <c r="D2824"/>
  <c r="D2823"/>
  <c r="D2822"/>
  <c r="D2821"/>
  <c r="D2820"/>
  <c r="D2819"/>
  <c r="D2818"/>
  <c r="D2817"/>
  <c r="D2816"/>
  <c r="D2815"/>
  <c r="D2814"/>
  <c r="D2813"/>
  <c r="D2812"/>
  <c r="D2811"/>
  <c r="D2810"/>
  <c r="D2809"/>
  <c r="D2808"/>
  <c r="D2807"/>
  <c r="D2806"/>
  <c r="D2805"/>
  <c r="D2804"/>
  <c r="D2803"/>
  <c r="D2802"/>
  <c r="D2801"/>
  <c r="D2800"/>
  <c r="D2799"/>
  <c r="D2798"/>
  <c r="D2797"/>
  <c r="D2796"/>
  <c r="D2795"/>
  <c r="D2794"/>
  <c r="D2793"/>
  <c r="D2792"/>
  <c r="D2791"/>
  <c r="D2790"/>
  <c r="D2789"/>
  <c r="D2788"/>
  <c r="D2787"/>
  <c r="D2786"/>
  <c r="D2785"/>
  <c r="D2784"/>
  <c r="D2783"/>
  <c r="D2782"/>
  <c r="D2781"/>
  <c r="D2780"/>
  <c r="D2779"/>
  <c r="D2778"/>
  <c r="D2777"/>
  <c r="D2776"/>
  <c r="D2775"/>
  <c r="D2774"/>
  <c r="D2773"/>
  <c r="D2772"/>
  <c r="D2771"/>
  <c r="D2770"/>
  <c r="D2769"/>
  <c r="D2768"/>
  <c r="D2767"/>
  <c r="D2766"/>
  <c r="D2765"/>
  <c r="D2764"/>
  <c r="D2763"/>
  <c r="D2762"/>
  <c r="D2761"/>
  <c r="D2760"/>
  <c r="D2759"/>
  <c r="D2758"/>
  <c r="D2757"/>
  <c r="D2756"/>
  <c r="D2755"/>
  <c r="D2754"/>
  <c r="D2753"/>
  <c r="D2752"/>
  <c r="D2751"/>
  <c r="D2750"/>
  <c r="D2749"/>
  <c r="D2748"/>
  <c r="D2747"/>
  <c r="D2746"/>
  <c r="D2745"/>
  <c r="D2744"/>
  <c r="D2743"/>
  <c r="D2742"/>
  <c r="D2741"/>
  <c r="D2740"/>
  <c r="D2739"/>
  <c r="D2738"/>
  <c r="D2737"/>
  <c r="D2736"/>
  <c r="D2735"/>
  <c r="D2734"/>
  <c r="D2733"/>
  <c r="D2732"/>
  <c r="D2731"/>
  <c r="D2730"/>
  <c r="D2729"/>
  <c r="D2728"/>
  <c r="D2727"/>
  <c r="D2726"/>
  <c r="D2725"/>
  <c r="D2724"/>
  <c r="D2723"/>
  <c r="D2722"/>
  <c r="D2721"/>
  <c r="D2720"/>
  <c r="D2719"/>
  <c r="D2718"/>
  <c r="D2717"/>
  <c r="D2716"/>
  <c r="D2715"/>
  <c r="D2714"/>
  <c r="D2713"/>
  <c r="D2712"/>
  <c r="D2711"/>
  <c r="D2710"/>
  <c r="D2709"/>
  <c r="D2708"/>
  <c r="D2707"/>
  <c r="D2706"/>
  <c r="D2705"/>
  <c r="D2704"/>
  <c r="D2703"/>
  <c r="D2702"/>
  <c r="D2701"/>
  <c r="D2700"/>
  <c r="D2699"/>
  <c r="D2698"/>
  <c r="D2697"/>
  <c r="D2696"/>
  <c r="D2695"/>
  <c r="D2694"/>
  <c r="D2693"/>
  <c r="D2692"/>
  <c r="D2691"/>
  <c r="D2690"/>
  <c r="D2689"/>
  <c r="D2688"/>
  <c r="D2687"/>
  <c r="D2686"/>
  <c r="D2685"/>
  <c r="D2684"/>
  <c r="D2683"/>
  <c r="D2682"/>
  <c r="D2681"/>
  <c r="D2680"/>
  <c r="D2679"/>
  <c r="D2678"/>
  <c r="D2677"/>
  <c r="D2676"/>
  <c r="D2675"/>
  <c r="D2674"/>
  <c r="D2673"/>
  <c r="D2672"/>
  <c r="D2671"/>
  <c r="D2670"/>
  <c r="D2669"/>
  <c r="D2668"/>
  <c r="D2667"/>
  <c r="D2666"/>
  <c r="D2665"/>
  <c r="D2664"/>
  <c r="D2663"/>
  <c r="D2662"/>
  <c r="D2661"/>
  <c r="D2660"/>
  <c r="D2659"/>
  <c r="D2658"/>
  <c r="D2657"/>
  <c r="D2656"/>
  <c r="D2655"/>
  <c r="D2654"/>
  <c r="D2653"/>
  <c r="D2652"/>
  <c r="D2651"/>
  <c r="D2650"/>
  <c r="D2649"/>
  <c r="D2648"/>
  <c r="D2647"/>
  <c r="D2646"/>
  <c r="D2645"/>
  <c r="D2644"/>
  <c r="D2643"/>
  <c r="D2642"/>
  <c r="D2641"/>
  <c r="D2640"/>
  <c r="D2639"/>
  <c r="D2638"/>
  <c r="D2637"/>
  <c r="D2636"/>
  <c r="D2635"/>
  <c r="D2634"/>
  <c r="D2633"/>
  <c r="D2632"/>
  <c r="D2631"/>
  <c r="D2630"/>
  <c r="D2629"/>
  <c r="D2628"/>
  <c r="D2627"/>
  <c r="D2626"/>
  <c r="D2625"/>
  <c r="D2624"/>
  <c r="D2623"/>
  <c r="D2622"/>
  <c r="D2621"/>
  <c r="D2620"/>
  <c r="D2619"/>
  <c r="D2618"/>
  <c r="D2617"/>
  <c r="D2616"/>
  <c r="D2615"/>
  <c r="D2614"/>
  <c r="D2613"/>
  <c r="D2612"/>
  <c r="D2611"/>
  <c r="D2610"/>
  <c r="D2609"/>
  <c r="D2608"/>
  <c r="D2607"/>
  <c r="D2606"/>
  <c r="D2605"/>
  <c r="D2604"/>
  <c r="D2603"/>
  <c r="D2602"/>
  <c r="D2601"/>
  <c r="D2600"/>
  <c r="D2599"/>
  <c r="D2598"/>
  <c r="D2597"/>
  <c r="D2596"/>
  <c r="D2595"/>
  <c r="D2594"/>
  <c r="D2593"/>
  <c r="D2592"/>
  <c r="D2591"/>
  <c r="D2590"/>
  <c r="D2589"/>
  <c r="D2588"/>
  <c r="D2587"/>
  <c r="D2586"/>
  <c r="D2585"/>
  <c r="D2584"/>
  <c r="D2583"/>
  <c r="D2582"/>
  <c r="D2581"/>
  <c r="D2580"/>
  <c r="D2579"/>
  <c r="D2578"/>
  <c r="D2577"/>
  <c r="D2576"/>
  <c r="D2575"/>
  <c r="D2574"/>
  <c r="D2573"/>
  <c r="D2572"/>
  <c r="D2571"/>
  <c r="D2570"/>
  <c r="D2569"/>
  <c r="D2568"/>
  <c r="D2567"/>
  <c r="D2566"/>
  <c r="D2565"/>
  <c r="D2564"/>
  <c r="D2563"/>
  <c r="D2562"/>
  <c r="D2561"/>
  <c r="D2560"/>
  <c r="D2559"/>
  <c r="D2558"/>
  <c r="D2557"/>
  <c r="D2556"/>
  <c r="D2555"/>
  <c r="D2554"/>
  <c r="D2553"/>
  <c r="D2552"/>
  <c r="D2551"/>
  <c r="D2550"/>
  <c r="D2549"/>
  <c r="D2548"/>
  <c r="D2547"/>
  <c r="D2546"/>
  <c r="D2545"/>
  <c r="D2544"/>
  <c r="D2543"/>
  <c r="D2542"/>
  <c r="D2541"/>
  <c r="D2540"/>
  <c r="D2539"/>
  <c r="D2538"/>
  <c r="D2537"/>
  <c r="D2536"/>
  <c r="D2535"/>
  <c r="D2534"/>
  <c r="D2533"/>
  <c r="D2532"/>
  <c r="D2531"/>
  <c r="D2530"/>
  <c r="D2529"/>
  <c r="D2528"/>
  <c r="D2527"/>
  <c r="D2526"/>
  <c r="D2525"/>
  <c r="D2524"/>
  <c r="D2523"/>
  <c r="D2522"/>
  <c r="D2521"/>
  <c r="D2520"/>
  <c r="D2519"/>
  <c r="D2518"/>
  <c r="D2517"/>
  <c r="D2516"/>
  <c r="D2515"/>
  <c r="D2514"/>
  <c r="D2513"/>
  <c r="D2512"/>
  <c r="D2511"/>
  <c r="D2510"/>
  <c r="D2509"/>
  <c r="D2508"/>
  <c r="D2507"/>
  <c r="D2506"/>
  <c r="D2505"/>
  <c r="D2504"/>
  <c r="D2503"/>
  <c r="D2502"/>
  <c r="D2501"/>
  <c r="D2500"/>
  <c r="D2499"/>
  <c r="D2498"/>
  <c r="D2497"/>
  <c r="D2496"/>
  <c r="D2495"/>
  <c r="D2494"/>
  <c r="D2493"/>
  <c r="D2492"/>
  <c r="D2491"/>
  <c r="D2490"/>
  <c r="D2489"/>
  <c r="D2488"/>
  <c r="D2487"/>
  <c r="D2486"/>
  <c r="D2485"/>
  <c r="D2484"/>
  <c r="D2483"/>
  <c r="D2482"/>
  <c r="D2481"/>
  <c r="D2480"/>
  <c r="D2479"/>
  <c r="D2478"/>
  <c r="D2477"/>
  <c r="D2476"/>
  <c r="D2475"/>
  <c r="D2474"/>
  <c r="D2473"/>
  <c r="D2472"/>
  <c r="D2471"/>
  <c r="D2470"/>
  <c r="D2469"/>
  <c r="D2468"/>
  <c r="D2467"/>
  <c r="D2466"/>
  <c r="D2465"/>
  <c r="D2464"/>
  <c r="D2463"/>
  <c r="D2462"/>
  <c r="D2461"/>
  <c r="D2460"/>
  <c r="D2459"/>
  <c r="D2458"/>
  <c r="D2457"/>
  <c r="D2456"/>
  <c r="D2455"/>
  <c r="D2454"/>
  <c r="D2453"/>
  <c r="D2452"/>
  <c r="D2451"/>
  <c r="D2450"/>
  <c r="D2449"/>
  <c r="D2448"/>
  <c r="D2447"/>
  <c r="D2446"/>
  <c r="D2445"/>
  <c r="D2444"/>
  <c r="D2443"/>
  <c r="D2442"/>
  <c r="D2441"/>
  <c r="D2440"/>
  <c r="D2439"/>
  <c r="D2438"/>
  <c r="D2437"/>
  <c r="D2436"/>
  <c r="D2435"/>
  <c r="D2434"/>
  <c r="D2433"/>
  <c r="D2432"/>
  <c r="D2431"/>
  <c r="D2430"/>
  <c r="D2429"/>
  <c r="D2428"/>
  <c r="D2427"/>
  <c r="D2426"/>
  <c r="D2425"/>
  <c r="D2424"/>
  <c r="D2423"/>
  <c r="D2422"/>
  <c r="D2421"/>
  <c r="D2420"/>
  <c r="D2419"/>
  <c r="D2418"/>
  <c r="D2417"/>
  <c r="D2416"/>
  <c r="D2415"/>
  <c r="D2414"/>
  <c r="D2413"/>
  <c r="D2412"/>
  <c r="D2411"/>
  <c r="D2410"/>
  <c r="D2409"/>
  <c r="D2408"/>
  <c r="D2407"/>
  <c r="D2406"/>
  <c r="D2405"/>
  <c r="D2404"/>
  <c r="D2403"/>
  <c r="D2402"/>
  <c r="D2401"/>
  <c r="D2400"/>
  <c r="D2399"/>
  <c r="D2398"/>
  <c r="D2397"/>
  <c r="D2396"/>
  <c r="D2395"/>
  <c r="D2394"/>
  <c r="D2393"/>
  <c r="D2392"/>
  <c r="D2391"/>
  <c r="D2390"/>
  <c r="D2389"/>
  <c r="D2388"/>
  <c r="D2387"/>
  <c r="D2386"/>
  <c r="D2385"/>
  <c r="D2384"/>
  <c r="D2383"/>
  <c r="D2382"/>
  <c r="D2381"/>
  <c r="D2380"/>
  <c r="D2379"/>
  <c r="D2378"/>
  <c r="D2377"/>
  <c r="D2376"/>
  <c r="D2375"/>
  <c r="D2374"/>
  <c r="D2373"/>
  <c r="D2372"/>
  <c r="D2371"/>
  <c r="D2370"/>
  <c r="D2369"/>
  <c r="D2368"/>
  <c r="D2367"/>
  <c r="D2366"/>
  <c r="D2365"/>
  <c r="D2364"/>
  <c r="D2363"/>
  <c r="D2362"/>
  <c r="D2361"/>
  <c r="D2360"/>
  <c r="D2359"/>
  <c r="D2358"/>
  <c r="D2357"/>
  <c r="D2356"/>
  <c r="D2355"/>
  <c r="D2354"/>
  <c r="D2353"/>
  <c r="D2352"/>
  <c r="D2351"/>
  <c r="D2350"/>
  <c r="D2349"/>
  <c r="D2348"/>
  <c r="D2347"/>
  <c r="D2346"/>
  <c r="D2345"/>
  <c r="D2344"/>
  <c r="D2343"/>
  <c r="D2342"/>
  <c r="D2341"/>
  <c r="D2340"/>
  <c r="D2339"/>
  <c r="D2338"/>
  <c r="D2337"/>
  <c r="D2336"/>
  <c r="D2335"/>
  <c r="D2334"/>
  <c r="D2333"/>
  <c r="D2332"/>
  <c r="D2331"/>
  <c r="D2330"/>
  <c r="D2329"/>
  <c r="D2328"/>
  <c r="D2327"/>
  <c r="D2326"/>
  <c r="D2325"/>
  <c r="D2324"/>
  <c r="D2323"/>
  <c r="D2322"/>
  <c r="D2321"/>
  <c r="D2320"/>
  <c r="D2319"/>
  <c r="D2318"/>
  <c r="D2317"/>
  <c r="D2316"/>
  <c r="D2315"/>
  <c r="D2314"/>
  <c r="D2313"/>
  <c r="D2312"/>
  <c r="D2311"/>
  <c r="D2310"/>
  <c r="D2309"/>
  <c r="D2308"/>
  <c r="D2307"/>
  <c r="D2306"/>
  <c r="D2305"/>
  <c r="D2304"/>
  <c r="D2303"/>
  <c r="D2302"/>
  <c r="D2301"/>
  <c r="D2300"/>
  <c r="D2299"/>
  <c r="D2298"/>
  <c r="D2297"/>
  <c r="D2296"/>
  <c r="D2295"/>
  <c r="D2294"/>
  <c r="D2293"/>
  <c r="D2292"/>
  <c r="D2291"/>
  <c r="D2290"/>
  <c r="D2289"/>
  <c r="D2288"/>
  <c r="D2287"/>
  <c r="D2286"/>
  <c r="D2285"/>
  <c r="D2284"/>
  <c r="D2283"/>
  <c r="D2282"/>
  <c r="D2281"/>
  <c r="D2280"/>
  <c r="D2279"/>
  <c r="D2278"/>
  <c r="D2277"/>
  <c r="D2276"/>
  <c r="D2275"/>
  <c r="D2274"/>
  <c r="D2273"/>
  <c r="D2272"/>
  <c r="D2271"/>
  <c r="D2270"/>
  <c r="D2269"/>
  <c r="D2268"/>
  <c r="D2267"/>
  <c r="D2266"/>
  <c r="D2265"/>
  <c r="D2264"/>
  <c r="D2263"/>
  <c r="D2262"/>
  <c r="D2261"/>
  <c r="D2260"/>
  <c r="D2259"/>
  <c r="D2258"/>
  <c r="D2257"/>
  <c r="D2256"/>
  <c r="D2255"/>
  <c r="D2254"/>
  <c r="D2253"/>
  <c r="D2252"/>
  <c r="D2251"/>
  <c r="D2250"/>
  <c r="D2249"/>
  <c r="D2248"/>
  <c r="D2247"/>
  <c r="D2246"/>
  <c r="D2245"/>
  <c r="D2244"/>
  <c r="D2243"/>
  <c r="D2242"/>
  <c r="D2241"/>
  <c r="D2240"/>
  <c r="D2239"/>
  <c r="D2238"/>
  <c r="D2237"/>
  <c r="D2236"/>
  <c r="D2235"/>
  <c r="D2234"/>
  <c r="D2233"/>
  <c r="D2232"/>
  <c r="D2231"/>
  <c r="D2230"/>
  <c r="D2229"/>
  <c r="D2228"/>
  <c r="D2227"/>
  <c r="D2226"/>
  <c r="D2225"/>
  <c r="D2224"/>
  <c r="D2223"/>
  <c r="D2222"/>
  <c r="D2221"/>
  <c r="D2220"/>
  <c r="D2219"/>
  <c r="D2218"/>
  <c r="D2217"/>
  <c r="D2216"/>
  <c r="D2215"/>
  <c r="D2214"/>
  <c r="D2213"/>
  <c r="D2212"/>
  <c r="D2211"/>
  <c r="D2210"/>
  <c r="D2209"/>
  <c r="D2208"/>
  <c r="D2207"/>
  <c r="D2206"/>
  <c r="D2205"/>
  <c r="D2204"/>
  <c r="D2203"/>
  <c r="D2202"/>
  <c r="D2201"/>
  <c r="D2200"/>
  <c r="D2199"/>
  <c r="D2198"/>
  <c r="D2197"/>
  <c r="D2196"/>
  <c r="D2195"/>
  <c r="D2194"/>
  <c r="D2193"/>
  <c r="D2192"/>
  <c r="D2191"/>
  <c r="D2190"/>
  <c r="D2189"/>
  <c r="D2188"/>
  <c r="D2187"/>
  <c r="D2186"/>
  <c r="D2185"/>
  <c r="D2184"/>
  <c r="D2183"/>
  <c r="D2182"/>
  <c r="D2181"/>
  <c r="D2180"/>
  <c r="D2179"/>
  <c r="D2178"/>
  <c r="D2177"/>
  <c r="D2176"/>
  <c r="D2175"/>
  <c r="D2174"/>
  <c r="D2173"/>
  <c r="D2172"/>
  <c r="D2171"/>
  <c r="D2170"/>
  <c r="D2169"/>
  <c r="D2168"/>
  <c r="D2167"/>
  <c r="D2166"/>
  <c r="D2165"/>
  <c r="D2164"/>
  <c r="D2163"/>
  <c r="D2162"/>
  <c r="D2161"/>
  <c r="D2160"/>
  <c r="D2159"/>
  <c r="D2158"/>
  <c r="D2157"/>
  <c r="D2156"/>
  <c r="D2155"/>
  <c r="D2154"/>
  <c r="D2153"/>
  <c r="D2152"/>
  <c r="D2151"/>
  <c r="D2150"/>
  <c r="D2149"/>
  <c r="D2148"/>
  <c r="D2147"/>
  <c r="D2146"/>
  <c r="D2145"/>
  <c r="D2144"/>
  <c r="D2143"/>
  <c r="D2142"/>
  <c r="D2141"/>
  <c r="D2140"/>
  <c r="D2139"/>
  <c r="D2138"/>
  <c r="D2137"/>
  <c r="D2136"/>
  <c r="D2135"/>
  <c r="D2134"/>
  <c r="D2133"/>
  <c r="D2132"/>
  <c r="D2131"/>
  <c r="D2130"/>
  <c r="D2129"/>
  <c r="D2128"/>
  <c r="D2127"/>
  <c r="D2126"/>
  <c r="D2125"/>
  <c r="D2124"/>
  <c r="D2123"/>
  <c r="D2122"/>
  <c r="D2121"/>
  <c r="D2120"/>
  <c r="D2119"/>
  <c r="D2118"/>
  <c r="D2117"/>
  <c r="D2116"/>
  <c r="D2115"/>
  <c r="D2114"/>
  <c r="D2113"/>
  <c r="D2112"/>
  <c r="D2111"/>
  <c r="D2110"/>
  <c r="D2109"/>
  <c r="D2108"/>
  <c r="D2107"/>
  <c r="D2106"/>
  <c r="D2105"/>
  <c r="D2104"/>
  <c r="D2103"/>
  <c r="D2102"/>
  <c r="D2101"/>
  <c r="D2100"/>
  <c r="D2099"/>
  <c r="D2098"/>
  <c r="D2097"/>
  <c r="D2096"/>
  <c r="D2095"/>
  <c r="D2094"/>
  <c r="D2093"/>
  <c r="D2092"/>
  <c r="D2091"/>
  <c r="D2090"/>
  <c r="D2089"/>
  <c r="D2088"/>
  <c r="D2087"/>
  <c r="D2086"/>
  <c r="D2085"/>
  <c r="D2084"/>
  <c r="D2083"/>
  <c r="D2082"/>
  <c r="D2081"/>
  <c r="D2080"/>
  <c r="D2079"/>
  <c r="D2078"/>
  <c r="D2077"/>
  <c r="D2076"/>
  <c r="D2075"/>
  <c r="D2074"/>
  <c r="D2073"/>
  <c r="D2072"/>
  <c r="D2071"/>
  <c r="D2070"/>
  <c r="D2069"/>
  <c r="D2068"/>
  <c r="D2067"/>
  <c r="D2066"/>
  <c r="D2065"/>
  <c r="D2064"/>
  <c r="D2063"/>
  <c r="D2062"/>
  <c r="D2061"/>
  <c r="D2060"/>
  <c r="D2059"/>
  <c r="D2058"/>
  <c r="D2057"/>
  <c r="D2056"/>
  <c r="D2055"/>
  <c r="D2054"/>
  <c r="D2053"/>
  <c r="D2052"/>
  <c r="D2051"/>
  <c r="D2050"/>
  <c r="D2049"/>
  <c r="D2048"/>
  <c r="D2047"/>
  <c r="D2046"/>
  <c r="D2045"/>
  <c r="D2044"/>
  <c r="D2043"/>
  <c r="D2042"/>
  <c r="D2041"/>
  <c r="D2040"/>
  <c r="D2039"/>
  <c r="D2038"/>
  <c r="D2037"/>
  <c r="D2036"/>
  <c r="D2035"/>
  <c r="D2034"/>
  <c r="D2033"/>
  <c r="D2032"/>
  <c r="D2031"/>
  <c r="D2030"/>
  <c r="D2029"/>
  <c r="D2028"/>
  <c r="D2027"/>
  <c r="D2026"/>
  <c r="D2025"/>
  <c r="D2024"/>
  <c r="D2023"/>
  <c r="D2022"/>
  <c r="D2021"/>
  <c r="D2020"/>
  <c r="D2019"/>
  <c r="D2018"/>
  <c r="D2017"/>
  <c r="D2016"/>
  <c r="D2015"/>
  <c r="D2014"/>
  <c r="D2013"/>
  <c r="D2012"/>
  <c r="D2011"/>
  <c r="D2010"/>
  <c r="D2009"/>
  <c r="D2008"/>
  <c r="D2007"/>
  <c r="D2006"/>
  <c r="D2005"/>
  <c r="D2004"/>
  <c r="D2003"/>
  <c r="D2002"/>
  <c r="D2001"/>
  <c r="D2000"/>
  <c r="D1999"/>
  <c r="D1998"/>
  <c r="D1997"/>
  <c r="D1996"/>
  <c r="D1995"/>
  <c r="D1994"/>
  <c r="D1993"/>
  <c r="D1992"/>
  <c r="D1991"/>
  <c r="D1990"/>
  <c r="D1989"/>
  <c r="D1988"/>
  <c r="D1987"/>
  <c r="D1986"/>
  <c r="D1985"/>
  <c r="D1984"/>
  <c r="D1983"/>
  <c r="D1982"/>
  <c r="D1981"/>
  <c r="D1980"/>
  <c r="D1979"/>
  <c r="D1978"/>
  <c r="D1977"/>
  <c r="D1976"/>
  <c r="D1975"/>
  <c r="D1974"/>
  <c r="D1973"/>
  <c r="D1972"/>
  <c r="D1971"/>
  <c r="D1970"/>
  <c r="D1969"/>
  <c r="D1968"/>
  <c r="D1967"/>
  <c r="D1966"/>
  <c r="D1965"/>
  <c r="D1964"/>
  <c r="D1963"/>
  <c r="D1962"/>
  <c r="D1961"/>
  <c r="D1960"/>
  <c r="D1959"/>
  <c r="D1958"/>
  <c r="D1957"/>
  <c r="D1956"/>
  <c r="D1955"/>
  <c r="D1954"/>
  <c r="D1953"/>
  <c r="D1952"/>
  <c r="D1951"/>
  <c r="D1950"/>
  <c r="D1949"/>
  <c r="D1948"/>
  <c r="D1947"/>
  <c r="D1946"/>
  <c r="D1945"/>
  <c r="D1944"/>
  <c r="D1943"/>
  <c r="D1942"/>
  <c r="D1941"/>
  <c r="D1940"/>
  <c r="D1939"/>
  <c r="D1938"/>
  <c r="D1937"/>
  <c r="D1936"/>
  <c r="D1935"/>
  <c r="D1934"/>
  <c r="D1933"/>
  <c r="D1932"/>
  <c r="D1931"/>
  <c r="D1930"/>
  <c r="D1929"/>
  <c r="D1928"/>
  <c r="D1927"/>
  <c r="D1926"/>
  <c r="D1925"/>
  <c r="D1924"/>
  <c r="D1923"/>
  <c r="D1922"/>
  <c r="D1921"/>
  <c r="D1920"/>
  <c r="D1919"/>
  <c r="D1918"/>
  <c r="D1917"/>
  <c r="D1916"/>
  <c r="D1915"/>
  <c r="D1914"/>
  <c r="D1913"/>
  <c r="D1912"/>
  <c r="D1911"/>
  <c r="D1910"/>
  <c r="D1909"/>
  <c r="D1908"/>
  <c r="D1907"/>
  <c r="D1906"/>
  <c r="D1905"/>
  <c r="D1904"/>
  <c r="D1903"/>
  <c r="D1902"/>
  <c r="D1901"/>
  <c r="D1900"/>
  <c r="D1899"/>
  <c r="D1898"/>
  <c r="D1897"/>
  <c r="D1896"/>
  <c r="D1895"/>
  <c r="D1894"/>
  <c r="D1893"/>
  <c r="D1892"/>
  <c r="D1891"/>
  <c r="D1890"/>
  <c r="D1889"/>
  <c r="D1888"/>
  <c r="D1887"/>
  <c r="D1886"/>
  <c r="D1885"/>
  <c r="D1884"/>
  <c r="D1883"/>
  <c r="D1882"/>
  <c r="D1881"/>
  <c r="D1880"/>
  <c r="D1879"/>
  <c r="D1878"/>
  <c r="D1877"/>
  <c r="D1876"/>
  <c r="D1875"/>
  <c r="D1874"/>
  <c r="D1873"/>
  <c r="D1872"/>
  <c r="D1871"/>
  <c r="D1870"/>
  <c r="D1869"/>
  <c r="D1868"/>
  <c r="D1867"/>
  <c r="D1866"/>
  <c r="D1865"/>
  <c r="D1864"/>
  <c r="D1863"/>
  <c r="D1862"/>
  <c r="D1861"/>
  <c r="D1860"/>
  <c r="D1859"/>
  <c r="D1858"/>
  <c r="D1857"/>
  <c r="D1856"/>
  <c r="D1855"/>
  <c r="D1854"/>
  <c r="D1853"/>
  <c r="D1852"/>
  <c r="D1851"/>
  <c r="D1850"/>
  <c r="D1849"/>
  <c r="D1848"/>
  <c r="D1847"/>
  <c r="D1846"/>
  <c r="D1845"/>
  <c r="D1844"/>
  <c r="D1843"/>
  <c r="D1842"/>
  <c r="D1841"/>
  <c r="D1840"/>
  <c r="D1839"/>
  <c r="D1838"/>
  <c r="D1837"/>
  <c r="D1836"/>
  <c r="D1835"/>
  <c r="D1834"/>
  <c r="D1833"/>
  <c r="D1832"/>
  <c r="D1831"/>
  <c r="D1830"/>
  <c r="D1829"/>
  <c r="D1828"/>
  <c r="D1827"/>
  <c r="D1826"/>
  <c r="D1825"/>
  <c r="D1824"/>
  <c r="D1823"/>
  <c r="D1822"/>
  <c r="D1821"/>
  <c r="D1820"/>
  <c r="D1819"/>
  <c r="D1818"/>
  <c r="D1817"/>
  <c r="D1816"/>
  <c r="D1815"/>
  <c r="D1814"/>
  <c r="D1813"/>
  <c r="D1812"/>
  <c r="D1811"/>
  <c r="D1810"/>
  <c r="D1809"/>
  <c r="D1808"/>
  <c r="D1807"/>
  <c r="D1806"/>
  <c r="D1805"/>
  <c r="D1804"/>
  <c r="D1803"/>
  <c r="D1802"/>
  <c r="D1801"/>
  <c r="D1800"/>
  <c r="D1799"/>
  <c r="D1798"/>
  <c r="D1797"/>
  <c r="D1796"/>
  <c r="D1795"/>
  <c r="D1794"/>
  <c r="D1793"/>
  <c r="D1792"/>
  <c r="D1791"/>
  <c r="D1790"/>
  <c r="D1789"/>
  <c r="D1788"/>
  <c r="D1787"/>
  <c r="D1786"/>
  <c r="D1785"/>
  <c r="D1784"/>
  <c r="D1783"/>
  <c r="D1782"/>
  <c r="D1781"/>
  <c r="D1780"/>
  <c r="D1779"/>
  <c r="D1778"/>
  <c r="D1777"/>
  <c r="D1776"/>
  <c r="D1775"/>
  <c r="D1774"/>
  <c r="D1773"/>
  <c r="D1772"/>
  <c r="D1771"/>
  <c r="D1770"/>
  <c r="D1769"/>
  <c r="D1768"/>
  <c r="D1767"/>
  <c r="D1766"/>
  <c r="D1765"/>
  <c r="D1764"/>
  <c r="D1763"/>
  <c r="D1762"/>
  <c r="D1761"/>
  <c r="D1760"/>
  <c r="D1759"/>
  <c r="D1758"/>
  <c r="D1757"/>
  <c r="D1756"/>
  <c r="D1755"/>
  <c r="D1754"/>
  <c r="D1753"/>
  <c r="D1752"/>
  <c r="D1751"/>
  <c r="D1750"/>
  <c r="D1749"/>
  <c r="D1748"/>
  <c r="D1747"/>
  <c r="D1746"/>
  <c r="D1745"/>
  <c r="D1744"/>
  <c r="D1743"/>
  <c r="D1742"/>
  <c r="D1741"/>
  <c r="D1740"/>
  <c r="D1739"/>
  <c r="D1738"/>
  <c r="D1737"/>
  <c r="D1736"/>
  <c r="D1735"/>
  <c r="D1734"/>
  <c r="D1733"/>
  <c r="D1732"/>
  <c r="D1731"/>
  <c r="D1730"/>
  <c r="D1729"/>
  <c r="D1728"/>
  <c r="D1727"/>
  <c r="D1726"/>
  <c r="D1725"/>
  <c r="D1724"/>
  <c r="D1723"/>
  <c r="D1722"/>
  <c r="D1721"/>
  <c r="D1720"/>
  <c r="D1719"/>
  <c r="D1718"/>
  <c r="D1717"/>
  <c r="D1716"/>
  <c r="D1715"/>
  <c r="D1714"/>
  <c r="D1713"/>
  <c r="D1712"/>
  <c r="D1711"/>
  <c r="D1710"/>
  <c r="D1709"/>
  <c r="D1708"/>
  <c r="D1707"/>
  <c r="D1706"/>
  <c r="D1705"/>
  <c r="D1704"/>
  <c r="D1703"/>
  <c r="D1702"/>
  <c r="D1701"/>
  <c r="D1700"/>
  <c r="D1699"/>
  <c r="D1698"/>
  <c r="D1697"/>
  <c r="D1696"/>
  <c r="D1695"/>
  <c r="D1694"/>
  <c r="D1693"/>
  <c r="D1692"/>
  <c r="D1691"/>
  <c r="D1690"/>
  <c r="D1689"/>
  <c r="D1688"/>
  <c r="D1687"/>
  <c r="D1686"/>
  <c r="D1685"/>
  <c r="D1684"/>
  <c r="D1683"/>
  <c r="D1682"/>
  <c r="D1681"/>
  <c r="D1680"/>
  <c r="D1679"/>
  <c r="D1678"/>
  <c r="D1677"/>
  <c r="D1676"/>
  <c r="D1675"/>
  <c r="D1674"/>
  <c r="D1673"/>
  <c r="D1672"/>
  <c r="D1671"/>
  <c r="D1670"/>
  <c r="D1669"/>
  <c r="D1668"/>
  <c r="D1667"/>
  <c r="D1666"/>
  <c r="D1665"/>
  <c r="D1664"/>
  <c r="D1663"/>
  <c r="D1662"/>
  <c r="D1661"/>
  <c r="D1660"/>
  <c r="D1659"/>
  <c r="D1658"/>
  <c r="D1657"/>
  <c r="D1656"/>
  <c r="D1655"/>
  <c r="D1654"/>
  <c r="D1653"/>
  <c r="D1652"/>
  <c r="D1651"/>
  <c r="D1650"/>
  <c r="D1649"/>
  <c r="D1648"/>
  <c r="D1647"/>
  <c r="D1646"/>
  <c r="D1645"/>
  <c r="D1644"/>
  <c r="D1643"/>
  <c r="D1642"/>
  <c r="D1641"/>
  <c r="D1640"/>
  <c r="D1639"/>
  <c r="D1638"/>
  <c r="D1637"/>
  <c r="D1636"/>
  <c r="D1635"/>
  <c r="D1634"/>
  <c r="D1633"/>
  <c r="D1632"/>
  <c r="D1631"/>
  <c r="D1630"/>
  <c r="D1629"/>
  <c r="D1628"/>
  <c r="D1627"/>
  <c r="D1626"/>
  <c r="D1625"/>
  <c r="D1624"/>
  <c r="D1623"/>
  <c r="D1622"/>
  <c r="D1621"/>
  <c r="D1620"/>
  <c r="D1619"/>
  <c r="D1618"/>
  <c r="D1617"/>
  <c r="D1616"/>
  <c r="D1615"/>
  <c r="D1614"/>
  <c r="D1613"/>
  <c r="D1612"/>
  <c r="D1611"/>
  <c r="D1610"/>
  <c r="D1609"/>
  <c r="D1608"/>
  <c r="D1607"/>
  <c r="D1606"/>
  <c r="D1605"/>
  <c r="D1604"/>
  <c r="D1603"/>
  <c r="D1602"/>
  <c r="D1601"/>
  <c r="D1600"/>
  <c r="D1599"/>
  <c r="D1598"/>
  <c r="D1597"/>
  <c r="D1596"/>
  <c r="D1595"/>
  <c r="D1594"/>
  <c r="D1593"/>
  <c r="D1592"/>
  <c r="D1591"/>
  <c r="D1590"/>
  <c r="D1589"/>
  <c r="D1588"/>
  <c r="D1587"/>
  <c r="D1586"/>
  <c r="D1585"/>
  <c r="D1584"/>
  <c r="D1583"/>
  <c r="D1582"/>
  <c r="D1581"/>
  <c r="D1580"/>
  <c r="D1579"/>
  <c r="D1578"/>
  <c r="D1577"/>
  <c r="D1576"/>
  <c r="D1575"/>
  <c r="D1574"/>
  <c r="D1573"/>
  <c r="D1572"/>
  <c r="D1571"/>
  <c r="D1570"/>
  <c r="D1569"/>
  <c r="D1568"/>
  <c r="D1567"/>
  <c r="D1566"/>
  <c r="D1565"/>
  <c r="D1564"/>
  <c r="D1563"/>
  <c r="D1562"/>
  <c r="D1561"/>
  <c r="D1560"/>
  <c r="D1559"/>
  <c r="D1558"/>
  <c r="D1557"/>
  <c r="D1556"/>
  <c r="D1555"/>
  <c r="D1554"/>
  <c r="D1553"/>
  <c r="D1552"/>
  <c r="D1551"/>
  <c r="D1550"/>
  <c r="D1549"/>
  <c r="D1548"/>
  <c r="D1547"/>
  <c r="D1546"/>
  <c r="D1545"/>
  <c r="D1544"/>
  <c r="D1543"/>
  <c r="D1542"/>
  <c r="D1541"/>
  <c r="D1540"/>
  <c r="D1539"/>
  <c r="D1538"/>
  <c r="D1537"/>
  <c r="D1536"/>
  <c r="D1535"/>
  <c r="D1534"/>
  <c r="D1533"/>
  <c r="D1532"/>
  <c r="D1531"/>
  <c r="D1530"/>
  <c r="D1529"/>
  <c r="D1528"/>
  <c r="D1527"/>
  <c r="D1526"/>
  <c r="D1525"/>
  <c r="D1524"/>
  <c r="D1523"/>
  <c r="D1522"/>
  <c r="D1521"/>
  <c r="D1520"/>
  <c r="D1519"/>
  <c r="D1518"/>
  <c r="D1517"/>
  <c r="D1516"/>
  <c r="D1515"/>
  <c r="D1514"/>
  <c r="D1513"/>
  <c r="D1512"/>
  <c r="D1511"/>
  <c r="D1510"/>
  <c r="D1509"/>
  <c r="D1508"/>
  <c r="D1507"/>
  <c r="D1506"/>
  <c r="D1505"/>
  <c r="D1504"/>
  <c r="D1503"/>
  <c r="D1502"/>
  <c r="D1501"/>
  <c r="D1500"/>
  <c r="D1499"/>
  <c r="D1498"/>
  <c r="D1497"/>
  <c r="D1496"/>
  <c r="D1495"/>
  <c r="D1494"/>
  <c r="D1493"/>
  <c r="D1492"/>
  <c r="D1491"/>
  <c r="D1490"/>
  <c r="D1489"/>
  <c r="D1488"/>
  <c r="D1487"/>
  <c r="D1486"/>
  <c r="D1485"/>
  <c r="D1484"/>
  <c r="D1483"/>
  <c r="D1482"/>
  <c r="D1481"/>
  <c r="D1480"/>
  <c r="D1479"/>
  <c r="D1478"/>
  <c r="D1477"/>
  <c r="D1476"/>
  <c r="D1475"/>
  <c r="D1474"/>
  <c r="D1473"/>
  <c r="D1472"/>
  <c r="D1471"/>
  <c r="D1470"/>
  <c r="D1469"/>
  <c r="D1468"/>
  <c r="D1467"/>
  <c r="D1466"/>
  <c r="D1465"/>
  <c r="D1464"/>
  <c r="D1463"/>
  <c r="D1462"/>
  <c r="D1461"/>
  <c r="D1460"/>
  <c r="D1459"/>
  <c r="D1458"/>
  <c r="D1457"/>
  <c r="D1456"/>
  <c r="D1455"/>
  <c r="D1454"/>
  <c r="D1453"/>
  <c r="D1452"/>
  <c r="D1451"/>
  <c r="D1450"/>
  <c r="D1449"/>
  <c r="D1448"/>
  <c r="D1447"/>
  <c r="D1446"/>
  <c r="D1445"/>
  <c r="D1444"/>
  <c r="D1443"/>
  <c r="D1442"/>
  <c r="D1441"/>
  <c r="D1440"/>
  <c r="D1439"/>
  <c r="D1438"/>
  <c r="D1437"/>
  <c r="D1436"/>
  <c r="D1435"/>
  <c r="D1434"/>
  <c r="D1433"/>
  <c r="D1432"/>
  <c r="D1431"/>
  <c r="D1430"/>
  <c r="D1429"/>
  <c r="D1428"/>
  <c r="D1427"/>
  <c r="D1426"/>
  <c r="D1425"/>
  <c r="D1424"/>
  <c r="D1423"/>
  <c r="D1422"/>
  <c r="D1421"/>
  <c r="D1420"/>
  <c r="D1419"/>
  <c r="D1418"/>
  <c r="D1417"/>
  <c r="D1416"/>
  <c r="D1415"/>
  <c r="D1414"/>
  <c r="D1413"/>
  <c r="D1412"/>
  <c r="D1411"/>
  <c r="D1410"/>
  <c r="D1409"/>
  <c r="D1408"/>
  <c r="D1407"/>
  <c r="D1406"/>
  <c r="D1405"/>
  <c r="D1404"/>
  <c r="D1403"/>
  <c r="D1402"/>
  <c r="D1401"/>
  <c r="D1400"/>
  <c r="D1399"/>
  <c r="D1398"/>
  <c r="D1397"/>
  <c r="D1396"/>
  <c r="D1395"/>
  <c r="D1394"/>
  <c r="D1393"/>
  <c r="D1392"/>
  <c r="D1391"/>
  <c r="D1390"/>
  <c r="D1389"/>
  <c r="D1388"/>
  <c r="D1387"/>
  <c r="D1386"/>
  <c r="D1385"/>
  <c r="D1384"/>
  <c r="D1383"/>
  <c r="D1382"/>
  <c r="D1381"/>
  <c r="D1380"/>
  <c r="D1379"/>
  <c r="D1378"/>
  <c r="D1377"/>
  <c r="D1376"/>
  <c r="D1375"/>
  <c r="D1374"/>
  <c r="D1373"/>
  <c r="D1372"/>
  <c r="D1371"/>
  <c r="D1370"/>
  <c r="D1369"/>
  <c r="D1368"/>
  <c r="D1367"/>
  <c r="D1366"/>
  <c r="D1365"/>
  <c r="D1364"/>
  <c r="D1363"/>
  <c r="D1362"/>
  <c r="D1361"/>
  <c r="D1360"/>
  <c r="D1359"/>
  <c r="D1358"/>
  <c r="D1357"/>
  <c r="D1356"/>
  <c r="D1355"/>
  <c r="D1354"/>
  <c r="D1353"/>
  <c r="D1352"/>
  <c r="D1351"/>
  <c r="D1350"/>
  <c r="D1349"/>
  <c r="D1348"/>
  <c r="D1347"/>
  <c r="D1346"/>
  <c r="D1345"/>
  <c r="D1344"/>
  <c r="D1343"/>
  <c r="D1342"/>
  <c r="D1341"/>
  <c r="D1340"/>
  <c r="D1339"/>
  <c r="D1338"/>
  <c r="D1337"/>
  <c r="D1336"/>
  <c r="D1335"/>
  <c r="D1334"/>
  <c r="D1333"/>
  <c r="D1332"/>
  <c r="D1331"/>
  <c r="D1330"/>
  <c r="D1329"/>
  <c r="D1328"/>
  <c r="D1327"/>
  <c r="D1326"/>
  <c r="D1325"/>
  <c r="D1324"/>
  <c r="D1323"/>
  <c r="D1322"/>
  <c r="D1321"/>
  <c r="D1320"/>
  <c r="D1319"/>
  <c r="D1318"/>
  <c r="D1317"/>
  <c r="D1316"/>
  <c r="D1315"/>
  <c r="D1314"/>
  <c r="D1313"/>
  <c r="D1312"/>
  <c r="D1311"/>
  <c r="D1310"/>
  <c r="D1309"/>
  <c r="D1308"/>
  <c r="D1307"/>
  <c r="D1306"/>
  <c r="D1305"/>
  <c r="D1304"/>
  <c r="D1303"/>
  <c r="D1302"/>
  <c r="D1301"/>
  <c r="D1300"/>
  <c r="D1299"/>
  <c r="D1298"/>
  <c r="D1297"/>
  <c r="D1296"/>
  <c r="D1295"/>
  <c r="D1294"/>
  <c r="D1293"/>
  <c r="D1292"/>
  <c r="D1291"/>
  <c r="D1290"/>
  <c r="D1289"/>
  <c r="D1288"/>
  <c r="D1287"/>
  <c r="D1286"/>
  <c r="D1285"/>
  <c r="D1284"/>
  <c r="D1283"/>
  <c r="D1282"/>
  <c r="D1281"/>
  <c r="D1280"/>
  <c r="D1279"/>
  <c r="D1278"/>
  <c r="D1277"/>
  <c r="D1276"/>
  <c r="D1275"/>
  <c r="D1274"/>
  <c r="D1273"/>
  <c r="D1272"/>
  <c r="D1271"/>
  <c r="D1270"/>
  <c r="D1269"/>
  <c r="D1268"/>
  <c r="D1267"/>
  <c r="D1266"/>
  <c r="D1265"/>
  <c r="D1264"/>
  <c r="D1263"/>
  <c r="D1262"/>
  <c r="D1261"/>
  <c r="D1260"/>
  <c r="D1259"/>
  <c r="D1258"/>
  <c r="D1257"/>
  <c r="D1256"/>
  <c r="D1255"/>
  <c r="D1254"/>
  <c r="D1253"/>
  <c r="D1252"/>
  <c r="D1251"/>
  <c r="D1250"/>
  <c r="D1249"/>
  <c r="D1248"/>
  <c r="D1247"/>
  <c r="D1246"/>
  <c r="D1245"/>
  <c r="D1244"/>
  <c r="D1243"/>
  <c r="D1242"/>
  <c r="D1241"/>
  <c r="D1240"/>
  <c r="D1239"/>
  <c r="D1238"/>
  <c r="D1237"/>
  <c r="D1236"/>
  <c r="D1235"/>
  <c r="D1234"/>
  <c r="D1233"/>
  <c r="D1232"/>
  <c r="D1231"/>
  <c r="D1230"/>
  <c r="D1229"/>
  <c r="D1228"/>
  <c r="D1227"/>
  <c r="D1226"/>
  <c r="D1225"/>
  <c r="D1224"/>
  <c r="D1223"/>
  <c r="D1222"/>
  <c r="D1221"/>
  <c r="D1220"/>
  <c r="D1219"/>
  <c r="D1218"/>
  <c r="D1217"/>
  <c r="D1216"/>
  <c r="D1215"/>
  <c r="D1214"/>
  <c r="D1213"/>
  <c r="D1212"/>
  <c r="D1211"/>
  <c r="D1210"/>
  <c r="D1209"/>
  <c r="D1208"/>
  <c r="D1207"/>
  <c r="D1206"/>
  <c r="D1205"/>
  <c r="D1204"/>
  <c r="D1203"/>
  <c r="D1202"/>
  <c r="D1201"/>
  <c r="D1200"/>
  <c r="D1199"/>
  <c r="D1198"/>
  <c r="D1197"/>
  <c r="D1196"/>
  <c r="D1195"/>
  <c r="D1194"/>
  <c r="D1193"/>
  <c r="D1192"/>
  <c r="D1191"/>
  <c r="D1190"/>
  <c r="D1189"/>
  <c r="D1188"/>
  <c r="D1187"/>
  <c r="D1186"/>
  <c r="D1185"/>
  <c r="D1184"/>
  <c r="D1183"/>
  <c r="D1182"/>
  <c r="D1181"/>
  <c r="D1180"/>
  <c r="D1179"/>
  <c r="D1178"/>
  <c r="D1177"/>
  <c r="D1176"/>
  <c r="D1175"/>
  <c r="D1174"/>
  <c r="D1173"/>
  <c r="D1172"/>
  <c r="D1171"/>
  <c r="D1170"/>
  <c r="D1169"/>
  <c r="D1168"/>
  <c r="D1167"/>
  <c r="D1166"/>
  <c r="D1165"/>
  <c r="D1164"/>
  <c r="D1163"/>
  <c r="D1162"/>
  <c r="D1161"/>
  <c r="D1160"/>
  <c r="D1159"/>
  <c r="D1158"/>
  <c r="D1157"/>
  <c r="D1156"/>
  <c r="D1155"/>
  <c r="D1154"/>
  <c r="D1153"/>
  <c r="D1152"/>
  <c r="D1151"/>
  <c r="D1150"/>
  <c r="D1149"/>
  <c r="D1148"/>
  <c r="D1147"/>
  <c r="D1146"/>
  <c r="D1145"/>
  <c r="D1144"/>
  <c r="D1143"/>
  <c r="D1142"/>
  <c r="D1141"/>
  <c r="D1140"/>
  <c r="D1139"/>
  <c r="D1138"/>
  <c r="D1137"/>
  <c r="D1136"/>
  <c r="D1135"/>
  <c r="D1134"/>
  <c r="D1133"/>
  <c r="D1132"/>
  <c r="D1131"/>
  <c r="D1130"/>
  <c r="D1129"/>
  <c r="D1128"/>
  <c r="D1127"/>
  <c r="D1126"/>
  <c r="D1125"/>
  <c r="D1124"/>
  <c r="D1123"/>
  <c r="D1122"/>
  <c r="D1121"/>
  <c r="D1120"/>
  <c r="D1119"/>
  <c r="D1118"/>
  <c r="D1117"/>
  <c r="D1116"/>
  <c r="D1115"/>
  <c r="D1114"/>
  <c r="D1113"/>
  <c r="D1112"/>
  <c r="D1111"/>
  <c r="D1110"/>
  <c r="D1109"/>
  <c r="D1108"/>
  <c r="D1107"/>
  <c r="D1106"/>
  <c r="D1105"/>
  <c r="D1104"/>
  <c r="D1103"/>
  <c r="D1102"/>
  <c r="D1101"/>
  <c r="D1100"/>
  <c r="D1099"/>
  <c r="D1098"/>
  <c r="D1097"/>
  <c r="D1096"/>
  <c r="D1095"/>
  <c r="D1094"/>
  <c r="D1093"/>
  <c r="D1092"/>
  <c r="D1091"/>
  <c r="D1090"/>
  <c r="D1089"/>
  <c r="D1088"/>
  <c r="D1087"/>
  <c r="D1086"/>
  <c r="D1085"/>
  <c r="D1084"/>
  <c r="D1083"/>
  <c r="D1082"/>
  <c r="D1081"/>
  <c r="D1080"/>
  <c r="D1079"/>
  <c r="D1078"/>
  <c r="D1077"/>
  <c r="D1076"/>
  <c r="D1075"/>
  <c r="D1074"/>
  <c r="D1073"/>
  <c r="D1072"/>
  <c r="D1071"/>
  <c r="D1070"/>
  <c r="D1069"/>
  <c r="D1068"/>
  <c r="D1067"/>
  <c r="D1066"/>
  <c r="D1065"/>
  <c r="D1064"/>
  <c r="D1063"/>
  <c r="D1062"/>
  <c r="D1061"/>
  <c r="D1060"/>
  <c r="D1059"/>
  <c r="D1058"/>
  <c r="D1057"/>
  <c r="D1056"/>
  <c r="D1055"/>
  <c r="D1054"/>
  <c r="D1053"/>
  <c r="D1052"/>
  <c r="D1051"/>
  <c r="D1050"/>
  <c r="D1049"/>
  <c r="D1048"/>
  <c r="D1047"/>
  <c r="D1046"/>
  <c r="D1045"/>
  <c r="D1044"/>
  <c r="D1043"/>
  <c r="D1042"/>
  <c r="D1041"/>
  <c r="D1040"/>
  <c r="D1039"/>
  <c r="D1038"/>
  <c r="D1037"/>
  <c r="D1036"/>
  <c r="D1035"/>
  <c r="D1034"/>
  <c r="D1033"/>
  <c r="D1032"/>
  <c r="D1031"/>
  <c r="D1030"/>
  <c r="D1029"/>
  <c r="D1028"/>
  <c r="D1027"/>
  <c r="D1026"/>
  <c r="D1025"/>
  <c r="D1024"/>
  <c r="D1023"/>
  <c r="D1022"/>
  <c r="D1021"/>
  <c r="D1020"/>
  <c r="D1019"/>
  <c r="D1018"/>
  <c r="D1017"/>
  <c r="D1016"/>
  <c r="D1015"/>
  <c r="D1014"/>
  <c r="D1013"/>
  <c r="D1012"/>
  <c r="D1011"/>
  <c r="D1010"/>
  <c r="D1009"/>
  <c r="D1008"/>
  <c r="D1007"/>
  <c r="D1006"/>
  <c r="D1005"/>
  <c r="D1004"/>
  <c r="D1003"/>
  <c r="D1002"/>
  <c r="D1001"/>
  <c r="D1000"/>
  <c r="D999"/>
  <c r="D998"/>
  <c r="D997"/>
  <c r="D996"/>
  <c r="D995"/>
  <c r="D994"/>
  <c r="D993"/>
  <c r="D992"/>
  <c r="D991"/>
  <c r="D990"/>
  <c r="D989"/>
  <c r="D988"/>
  <c r="D987"/>
  <c r="D986"/>
  <c r="D985"/>
  <c r="D984"/>
  <c r="D983"/>
  <c r="D982"/>
  <c r="D981"/>
  <c r="D980"/>
  <c r="D979"/>
  <c r="D978"/>
  <c r="D977"/>
  <c r="D976"/>
  <c r="D975"/>
  <c r="D974"/>
  <c r="D973"/>
  <c r="D972"/>
  <c r="D971"/>
  <c r="D970"/>
  <c r="D969"/>
  <c r="D968"/>
  <c r="D967"/>
  <c r="D966"/>
  <c r="D965"/>
  <c r="D964"/>
  <c r="D963"/>
  <c r="D962"/>
  <c r="D961"/>
  <c r="D960"/>
  <c r="D959"/>
  <c r="D958"/>
  <c r="D957"/>
  <c r="D956"/>
  <c r="D955"/>
  <c r="D954"/>
  <c r="D953"/>
  <c r="D952"/>
  <c r="D951"/>
  <c r="D950"/>
  <c r="D949"/>
  <c r="D948"/>
  <c r="D947"/>
  <c r="D946"/>
  <c r="D945"/>
  <c r="D944"/>
  <c r="D943"/>
  <c r="D942"/>
  <c r="D941"/>
  <c r="D940"/>
  <c r="D939"/>
  <c r="D938"/>
  <c r="D937"/>
  <c r="D936"/>
  <c r="D935"/>
  <c r="D934"/>
  <c r="D933"/>
  <c r="D932"/>
  <c r="D931"/>
  <c r="D930"/>
  <c r="D929"/>
  <c r="D928"/>
  <c r="D927"/>
  <c r="D926"/>
  <c r="D925"/>
  <c r="D924"/>
  <c r="D923"/>
  <c r="D922"/>
  <c r="D921"/>
  <c r="D920"/>
  <c r="D919"/>
  <c r="D918"/>
  <c r="D917"/>
  <c r="D916"/>
  <c r="D915"/>
  <c r="D914"/>
  <c r="D913"/>
  <c r="D912"/>
  <c r="D911"/>
  <c r="D910"/>
  <c r="D909"/>
  <c r="D908"/>
  <c r="D907"/>
  <c r="D906"/>
  <c r="D905"/>
  <c r="D904"/>
  <c r="D903"/>
  <c r="D902"/>
  <c r="D901"/>
  <c r="D900"/>
  <c r="D899"/>
  <c r="D898"/>
  <c r="D897"/>
  <c r="D896"/>
  <c r="D895"/>
  <c r="D894"/>
  <c r="D893"/>
  <c r="D892"/>
  <c r="D891"/>
  <c r="D890"/>
  <c r="D889"/>
  <c r="D888"/>
  <c r="D887"/>
  <c r="D886"/>
  <c r="D885"/>
  <c r="D884"/>
  <c r="D883"/>
  <c r="D882"/>
  <c r="D881"/>
  <c r="D880"/>
  <c r="D879"/>
  <c r="D878"/>
  <c r="D877"/>
  <c r="D876"/>
  <c r="D875"/>
  <c r="D874"/>
  <c r="D873"/>
  <c r="D872"/>
  <c r="D871"/>
  <c r="D870"/>
  <c r="D869"/>
  <c r="D868"/>
  <c r="D867"/>
  <c r="D866"/>
  <c r="D865"/>
  <c r="D864"/>
  <c r="D863"/>
  <c r="D862"/>
  <c r="D861"/>
  <c r="D860"/>
  <c r="D859"/>
  <c r="D858"/>
  <c r="D857"/>
  <c r="D856"/>
  <c r="D855"/>
  <c r="D854"/>
  <c r="D853"/>
  <c r="D852"/>
  <c r="D851"/>
  <c r="D850"/>
  <c r="D849"/>
  <c r="D848"/>
  <c r="D847"/>
  <c r="D846"/>
  <c r="D845"/>
  <c r="D844"/>
  <c r="D843"/>
  <c r="D842"/>
  <c r="D841"/>
  <c r="D840"/>
  <c r="D839"/>
  <c r="D838"/>
  <c r="D837"/>
  <c r="D836"/>
  <c r="D835"/>
  <c r="D834"/>
  <c r="D833"/>
  <c r="D832"/>
  <c r="D831"/>
  <c r="D830"/>
  <c r="D829"/>
  <c r="D828"/>
  <c r="D827"/>
  <c r="D826"/>
  <c r="D825"/>
  <c r="D824"/>
  <c r="D823"/>
  <c r="D822"/>
  <c r="D821"/>
  <c r="D820"/>
  <c r="D819"/>
  <c r="D818"/>
  <c r="D817"/>
  <c r="D816"/>
  <c r="D815"/>
  <c r="D814"/>
  <c r="D813"/>
  <c r="D812"/>
  <c r="D811"/>
  <c r="D810"/>
  <c r="D809"/>
  <c r="D808"/>
  <c r="D807"/>
  <c r="D806"/>
  <c r="D805"/>
  <c r="D804"/>
  <c r="D803"/>
  <c r="D802"/>
  <c r="D801"/>
  <c r="D800"/>
  <c r="D799"/>
  <c r="D798"/>
  <c r="D797"/>
  <c r="D796"/>
  <c r="D795"/>
  <c r="D794"/>
  <c r="D793"/>
  <c r="D792"/>
  <c r="D791"/>
  <c r="D790"/>
  <c r="D789"/>
  <c r="D788"/>
  <c r="D787"/>
  <c r="D786"/>
  <c r="D785"/>
  <c r="D784"/>
  <c r="D783"/>
  <c r="D782"/>
  <c r="D781"/>
  <c r="D780"/>
  <c r="D779"/>
  <c r="D778"/>
  <c r="D777"/>
  <c r="D776"/>
  <c r="D775"/>
  <c r="D774"/>
  <c r="D773"/>
  <c r="D772"/>
  <c r="D771"/>
  <c r="D770"/>
  <c r="D769"/>
  <c r="D768"/>
  <c r="D767"/>
  <c r="D766"/>
  <c r="D765"/>
  <c r="D764"/>
  <c r="D763"/>
  <c r="D762"/>
  <c r="D761"/>
  <c r="D760"/>
  <c r="D759"/>
  <c r="D758"/>
  <c r="D757"/>
  <c r="D756"/>
  <c r="D755"/>
  <c r="D754"/>
  <c r="D753"/>
  <c r="D752"/>
  <c r="D751"/>
  <c r="D750"/>
  <c r="D749"/>
  <c r="D748"/>
  <c r="D747"/>
  <c r="D746"/>
  <c r="D745"/>
  <c r="D744"/>
  <c r="D743"/>
  <c r="D742"/>
  <c r="D741"/>
  <c r="D740"/>
  <c r="D739"/>
  <c r="D738"/>
  <c r="D737"/>
  <c r="D736"/>
  <c r="D735"/>
  <c r="D734"/>
  <c r="D733"/>
  <c r="D732"/>
  <c r="D731"/>
  <c r="D730"/>
  <c r="D729"/>
  <c r="D728"/>
  <c r="D727"/>
  <c r="D726"/>
  <c r="D725"/>
  <c r="D724"/>
  <c r="D723"/>
  <c r="D722"/>
  <c r="D721"/>
  <c r="D720"/>
  <c r="D719"/>
  <c r="D718"/>
  <c r="D717"/>
  <c r="D716"/>
  <c r="D715"/>
  <c r="D714"/>
  <c r="D713"/>
  <c r="D712"/>
  <c r="D711"/>
  <c r="D710"/>
  <c r="D709"/>
  <c r="D708"/>
  <c r="D707"/>
  <c r="D706"/>
  <c r="D705"/>
  <c r="D704"/>
  <c r="D703"/>
  <c r="D702"/>
  <c r="D701"/>
  <c r="D700"/>
  <c r="D699"/>
  <c r="D698"/>
  <c r="D697"/>
  <c r="D696"/>
  <c r="D695"/>
  <c r="D694"/>
  <c r="D693"/>
  <c r="D692"/>
  <c r="D691"/>
  <c r="D690"/>
  <c r="D689"/>
  <c r="D688"/>
  <c r="D687"/>
  <c r="D686"/>
  <c r="D685"/>
  <c r="D684"/>
  <c r="D683"/>
  <c r="D682"/>
  <c r="D681"/>
  <c r="D680"/>
  <c r="D679"/>
  <c r="D678"/>
  <c r="D677"/>
  <c r="D676"/>
  <c r="D675"/>
  <c r="D674"/>
  <c r="D673"/>
  <c r="D672"/>
  <c r="D671"/>
  <c r="D670"/>
  <c r="D669"/>
  <c r="D668"/>
  <c r="D667"/>
  <c r="D666"/>
  <c r="D665"/>
  <c r="D664"/>
  <c r="D663"/>
  <c r="D662"/>
  <c r="D661"/>
  <c r="D660"/>
  <c r="D659"/>
  <c r="D658"/>
  <c r="D657"/>
  <c r="D656"/>
  <c r="D655"/>
  <c r="D654"/>
  <c r="D653"/>
  <c r="D652"/>
  <c r="D651"/>
  <c r="D650"/>
  <c r="D649"/>
  <c r="D648"/>
  <c r="D647"/>
  <c r="D646"/>
  <c r="D645"/>
  <c r="D644"/>
  <c r="D643"/>
  <c r="D642"/>
  <c r="D641"/>
  <c r="D640"/>
  <c r="D639"/>
  <c r="D638"/>
  <c r="D637"/>
  <c r="D636"/>
  <c r="D635"/>
  <c r="D634"/>
  <c r="D633"/>
  <c r="D632"/>
  <c r="D631"/>
  <c r="D630"/>
  <c r="D629"/>
  <c r="D628"/>
  <c r="D627"/>
  <c r="D626"/>
  <c r="D625"/>
  <c r="D624"/>
  <c r="D623"/>
  <c r="D622"/>
  <c r="D621"/>
  <c r="D620"/>
  <c r="D619"/>
  <c r="D618"/>
  <c r="D617"/>
  <c r="D616"/>
  <c r="D615"/>
  <c r="D614"/>
  <c r="D613"/>
  <c r="D612"/>
  <c r="D611"/>
  <c r="D610"/>
  <c r="D609"/>
  <c r="D608"/>
  <c r="D607"/>
  <c r="D606"/>
  <c r="D605"/>
  <c r="D604"/>
  <c r="D603"/>
  <c r="D602"/>
  <c r="D601"/>
  <c r="D600"/>
  <c r="D599"/>
  <c r="D598"/>
  <c r="D597"/>
  <c r="D596"/>
  <c r="D595"/>
  <c r="D594"/>
  <c r="D593"/>
  <c r="D592"/>
  <c r="D591"/>
  <c r="D590"/>
  <c r="D589"/>
  <c r="D588"/>
  <c r="D587"/>
  <c r="D586"/>
  <c r="D585"/>
  <c r="D584"/>
  <c r="D583"/>
  <c r="D582"/>
  <c r="D581"/>
  <c r="D580"/>
  <c r="D579"/>
  <c r="D578"/>
  <c r="D577"/>
  <c r="D576"/>
  <c r="D575"/>
  <c r="D574"/>
  <c r="D573"/>
  <c r="D572"/>
  <c r="D571"/>
  <c r="D570"/>
  <c r="D569"/>
  <c r="D568"/>
  <c r="D567"/>
  <c r="D566"/>
  <c r="D565"/>
  <c r="D564"/>
  <c r="D563"/>
  <c r="D562"/>
  <c r="D561"/>
  <c r="D560"/>
  <c r="D559"/>
  <c r="D558"/>
  <c r="D557"/>
  <c r="D556"/>
  <c r="D555"/>
  <c r="D554"/>
  <c r="D553"/>
  <c r="D552"/>
  <c r="D551"/>
  <c r="D550"/>
  <c r="D549"/>
  <c r="D548"/>
  <c r="D547"/>
  <c r="D546"/>
  <c r="D545"/>
  <c r="D544"/>
  <c r="D543"/>
  <c r="D542"/>
  <c r="D541"/>
  <c r="D540"/>
  <c r="D539"/>
  <c r="D538"/>
  <c r="D537"/>
  <c r="D536"/>
  <c r="D535"/>
  <c r="D534"/>
  <c r="D533"/>
  <c r="D532"/>
  <c r="D531"/>
  <c r="D530"/>
  <c r="D529"/>
  <c r="D528"/>
  <c r="D527"/>
  <c r="D526"/>
  <c r="D525"/>
  <c r="D524"/>
  <c r="D523"/>
  <c r="D522"/>
  <c r="D521"/>
  <c r="D520"/>
  <c r="D519"/>
  <c r="D518"/>
  <c r="D517"/>
  <c r="D516"/>
  <c r="D515"/>
  <c r="D514"/>
  <c r="D513"/>
  <c r="D512"/>
  <c r="D511"/>
  <c r="D510"/>
  <c r="D509"/>
  <c r="D508"/>
  <c r="D507"/>
  <c r="D506"/>
  <c r="D505"/>
  <c r="D504"/>
  <c r="D503"/>
  <c r="D502"/>
  <c r="D501"/>
  <c r="D500"/>
  <c r="D499"/>
  <c r="D498"/>
  <c r="D497"/>
  <c r="D496"/>
  <c r="D495"/>
  <c r="D494"/>
  <c r="D493"/>
  <c r="D492"/>
  <c r="D491"/>
  <c r="D490"/>
  <c r="D489"/>
  <c r="D488"/>
  <c r="D487"/>
  <c r="D486"/>
  <c r="D485"/>
  <c r="D484"/>
  <c r="D483"/>
  <c r="D482"/>
  <c r="D481"/>
  <c r="D480"/>
  <c r="D479"/>
  <c r="D478"/>
  <c r="D477"/>
  <c r="D476"/>
  <c r="D475"/>
  <c r="D474"/>
  <c r="D473"/>
  <c r="D472"/>
  <c r="D471"/>
  <c r="D470"/>
  <c r="D469"/>
  <c r="D468"/>
  <c r="D467"/>
  <c r="D466"/>
  <c r="D465"/>
  <c r="D464"/>
  <c r="D463"/>
  <c r="D462"/>
  <c r="D461"/>
  <c r="D460"/>
  <c r="D459"/>
  <c r="D458"/>
  <c r="D457"/>
  <c r="D456"/>
  <c r="D455"/>
  <c r="D454"/>
  <c r="D453"/>
  <c r="D452"/>
  <c r="D451"/>
  <c r="D450"/>
  <c r="D449"/>
  <c r="D448"/>
  <c r="D447"/>
  <c r="D446"/>
  <c r="D445"/>
  <c r="D444"/>
  <c r="D443"/>
  <c r="D442"/>
  <c r="D441"/>
  <c r="D440"/>
  <c r="D439"/>
  <c r="D438"/>
  <c r="D437"/>
  <c r="D436"/>
  <c r="D435"/>
  <c r="D434"/>
  <c r="D433"/>
  <c r="D432"/>
  <c r="D431"/>
  <c r="D430"/>
  <c r="D429"/>
  <c r="D428"/>
  <c r="D427"/>
  <c r="D426"/>
  <c r="D425"/>
  <c r="D424"/>
  <c r="D423"/>
  <c r="D422"/>
  <c r="D421"/>
  <c r="D420"/>
  <c r="D419"/>
  <c r="D418"/>
  <c r="D417"/>
  <c r="D416"/>
  <c r="D415"/>
  <c r="D414"/>
  <c r="D413"/>
  <c r="D412"/>
  <c r="D411"/>
  <c r="D410"/>
  <c r="D409"/>
  <c r="D408"/>
  <c r="D407"/>
  <c r="D406"/>
  <c r="D405"/>
  <c r="D404"/>
  <c r="D403"/>
  <c r="D402"/>
  <c r="D401"/>
  <c r="D400"/>
  <c r="D399"/>
  <c r="D398"/>
  <c r="D397"/>
  <c r="D396"/>
  <c r="D395"/>
  <c r="D394"/>
  <c r="D393"/>
  <c r="D392"/>
  <c r="D391"/>
  <c r="D390"/>
  <c r="D389"/>
  <c r="D388"/>
  <c r="D387"/>
  <c r="D386"/>
  <c r="D385"/>
  <c r="D384"/>
  <c r="D383"/>
  <c r="D382"/>
  <c r="D381"/>
  <c r="D380"/>
  <c r="D379"/>
  <c r="D378"/>
  <c r="D377"/>
  <c r="D376"/>
  <c r="D375"/>
  <c r="D374"/>
  <c r="D373"/>
  <c r="D372"/>
  <c r="D371"/>
  <c r="D370"/>
  <c r="D369"/>
  <c r="D368"/>
  <c r="D367"/>
  <c r="D366"/>
  <c r="D365"/>
  <c r="D364"/>
  <c r="D363"/>
  <c r="D362"/>
  <c r="D361"/>
  <c r="D360"/>
  <c r="D359"/>
  <c r="D358"/>
  <c r="D357"/>
  <c r="D356"/>
  <c r="D355"/>
  <c r="D354"/>
  <c r="D353"/>
  <c r="D352"/>
  <c r="D351"/>
  <c r="D350"/>
  <c r="D349"/>
  <c r="D348"/>
  <c r="D347"/>
  <c r="D346"/>
  <c r="D345"/>
  <c r="D344"/>
  <c r="D343"/>
  <c r="D342"/>
  <c r="D341"/>
  <c r="D340"/>
  <c r="D339"/>
  <c r="D338"/>
  <c r="D337"/>
  <c r="D336"/>
  <c r="D335"/>
  <c r="D334"/>
  <c r="D333"/>
  <c r="D332"/>
  <c r="D331"/>
  <c r="D330"/>
  <c r="D329"/>
  <c r="D328"/>
  <c r="D327"/>
  <c r="D326"/>
  <c r="D325"/>
  <c r="D324"/>
  <c r="D323"/>
  <c r="D322"/>
  <c r="D321"/>
  <c r="D320"/>
  <c r="D319"/>
  <c r="D318"/>
  <c r="D317"/>
  <c r="D316"/>
  <c r="D315"/>
  <c r="D314"/>
  <c r="D313"/>
  <c r="D312"/>
  <c r="D311"/>
  <c r="D310"/>
  <c r="D309"/>
  <c r="D308"/>
  <c r="D307"/>
  <c r="D306"/>
  <c r="D305"/>
  <c r="D304"/>
  <c r="D303"/>
  <c r="D302"/>
  <c r="D301"/>
  <c r="D300"/>
  <c r="D299"/>
  <c r="D298"/>
  <c r="D297"/>
  <c r="D296"/>
  <c r="D295"/>
  <c r="D294"/>
  <c r="D293"/>
  <c r="D292"/>
  <c r="D291"/>
  <c r="D290"/>
  <c r="D289"/>
  <c r="D288"/>
  <c r="D287"/>
  <c r="D286"/>
  <c r="D285"/>
  <c r="D284"/>
  <c r="D283"/>
  <c r="D282"/>
  <c r="D281"/>
  <c r="D280"/>
  <c r="D279"/>
  <c r="D278"/>
  <c r="D277"/>
  <c r="D276"/>
  <c r="D275"/>
  <c r="D274"/>
  <c r="D273"/>
  <c r="D272"/>
  <c r="D271"/>
  <c r="D270"/>
  <c r="D269"/>
  <c r="D268"/>
  <c r="D267"/>
  <c r="D266"/>
  <c r="D265"/>
  <c r="D264"/>
  <c r="D263"/>
  <c r="D262"/>
  <c r="D261"/>
  <c r="D260"/>
  <c r="D259"/>
  <c r="D258"/>
  <c r="D257"/>
  <c r="D256"/>
  <c r="D255"/>
  <c r="D254"/>
  <c r="D253"/>
  <c r="D252"/>
  <c r="D251"/>
  <c r="D250"/>
  <c r="D249"/>
  <c r="D248"/>
  <c r="D247"/>
  <c r="D246"/>
  <c r="D245"/>
  <c r="D244"/>
  <c r="D243"/>
  <c r="D242"/>
  <c r="D241"/>
  <c r="D240"/>
  <c r="D239"/>
  <c r="D238"/>
  <c r="D237"/>
  <c r="D236"/>
  <c r="D235"/>
  <c r="D234"/>
  <c r="D233"/>
  <c r="D232"/>
  <c r="D231"/>
  <c r="D230"/>
  <c r="D229"/>
  <c r="D228"/>
  <c r="D227"/>
  <c r="D226"/>
  <c r="D225"/>
  <c r="D224"/>
  <c r="D223"/>
  <c r="D222"/>
  <c r="D221"/>
  <c r="D220"/>
  <c r="D219"/>
  <c r="D218"/>
  <c r="D217"/>
  <c r="D216"/>
  <c r="D215"/>
  <c r="D214"/>
  <c r="D213"/>
  <c r="D212"/>
  <c r="D211"/>
  <c r="D210"/>
  <c r="D209"/>
  <c r="D208"/>
  <c r="D207"/>
  <c r="D206"/>
  <c r="D205"/>
  <c r="D204"/>
  <c r="D203"/>
  <c r="D202"/>
  <c r="D201"/>
  <c r="D200"/>
  <c r="D199"/>
  <c r="D198"/>
  <c r="D197"/>
  <c r="D196"/>
  <c r="D195"/>
  <c r="D194"/>
  <c r="D193"/>
  <c r="D192"/>
  <c r="D191"/>
  <c r="D190"/>
  <c r="D189"/>
  <c r="D188"/>
  <c r="D187"/>
  <c r="D186"/>
  <c r="D185"/>
  <c r="D184"/>
  <c r="D183"/>
  <c r="D182"/>
  <c r="D181"/>
  <c r="D180"/>
  <c r="D179"/>
  <c r="D178"/>
  <c r="D177"/>
  <c r="D176"/>
  <c r="D175"/>
  <c r="D174"/>
  <c r="D173"/>
  <c r="D172"/>
  <c r="D171"/>
  <c r="D170"/>
  <c r="D169"/>
  <c r="D168"/>
  <c r="D167"/>
  <c r="D166"/>
  <c r="D165"/>
  <c r="D164"/>
  <c r="D163"/>
  <c r="D162"/>
  <c r="D161"/>
  <c r="D160"/>
  <c r="D159"/>
  <c r="D158"/>
  <c r="D157"/>
  <c r="D156"/>
  <c r="D155"/>
  <c r="D154"/>
  <c r="D153"/>
  <c r="D152"/>
  <c r="D151"/>
  <c r="D150"/>
  <c r="D149"/>
  <c r="D148"/>
  <c r="D147"/>
  <c r="D146"/>
  <c r="D145"/>
  <c r="D144"/>
  <c r="D143"/>
  <c r="D142"/>
  <c r="D141"/>
  <c r="D140"/>
  <c r="D139"/>
  <c r="D138"/>
  <c r="D137"/>
  <c r="D136"/>
  <c r="D135"/>
  <c r="D134"/>
  <c r="D133"/>
  <c r="D132"/>
  <c r="D131"/>
  <c r="D130"/>
  <c r="D129"/>
  <c r="D128"/>
  <c r="D127"/>
  <c r="D126"/>
  <c r="D125"/>
  <c r="D124"/>
  <c r="D123"/>
  <c r="D122"/>
  <c r="D121"/>
  <c r="D120"/>
  <c r="D119"/>
  <c r="D118"/>
  <c r="D117"/>
  <c r="D116"/>
  <c r="D115"/>
  <c r="D114"/>
  <c r="D113"/>
  <c r="D112"/>
  <c r="D111"/>
  <c r="D110"/>
  <c r="D109"/>
  <c r="D108"/>
  <c r="D107"/>
  <c r="D106"/>
  <c r="D105"/>
  <c r="D104"/>
  <c r="D103"/>
  <c r="D102"/>
  <c r="D101"/>
  <c r="D100"/>
  <c r="D99"/>
  <c r="D6"/>
  <c r="F6" s="1"/>
  <c r="D7" l="1"/>
  <c r="D8" s="1"/>
  <c r="D9" s="1"/>
  <c r="D10" s="1"/>
  <c r="D11" s="1"/>
  <c r="D12" s="1"/>
  <c r="D13" s="1"/>
  <c r="D14" s="1"/>
  <c r="D15" s="1"/>
  <c r="D16" s="1"/>
  <c r="D17" s="1"/>
  <c r="D18" s="1"/>
  <c r="D19" s="1"/>
  <c r="D20" s="1"/>
  <c r="D21" s="1"/>
  <c r="D22" s="1"/>
  <c r="D23" s="1"/>
  <c r="D24" s="1"/>
  <c r="D25" s="1"/>
  <c r="D26" s="1"/>
  <c r="D27" s="1"/>
  <c r="D28" s="1"/>
  <c r="D29" s="1"/>
  <c r="D30" s="1"/>
  <c r="D31" s="1"/>
  <c r="D32" s="1"/>
  <c r="D33" s="1"/>
  <c r="D34" s="1"/>
  <c r="D35" s="1"/>
  <c r="D36" s="1"/>
  <c r="D37" s="1"/>
  <c r="D38" s="1"/>
  <c r="D39" s="1"/>
  <c r="D40" s="1"/>
  <c r="D41" s="1"/>
  <c r="D42" s="1"/>
  <c r="D43" s="1"/>
  <c r="D44" s="1"/>
  <c r="D45" s="1"/>
  <c r="D46" s="1"/>
  <c r="D47" s="1"/>
  <c r="D48" s="1"/>
  <c r="D49" s="1"/>
  <c r="D50" s="1"/>
  <c r="D51" s="1"/>
  <c r="D52" s="1"/>
  <c r="D53" s="1"/>
  <c r="D54" s="1"/>
  <c r="D55" s="1"/>
  <c r="D56" s="1"/>
  <c r="D57" s="1"/>
  <c r="D58" s="1"/>
  <c r="D59" s="1"/>
  <c r="D60" s="1"/>
  <c r="D61" s="1"/>
  <c r="D62" s="1"/>
  <c r="D63" s="1"/>
  <c r="D64" s="1"/>
  <c r="D65" s="1"/>
  <c r="D66" s="1"/>
  <c r="D67" s="1"/>
  <c r="D68" s="1"/>
  <c r="D69" s="1"/>
  <c r="D70" s="1"/>
  <c r="D71" s="1"/>
  <c r="D72" s="1"/>
  <c r="D73" s="1"/>
  <c r="D74" s="1"/>
  <c r="D75" s="1"/>
  <c r="D76" s="1"/>
  <c r="D77" s="1"/>
  <c r="D78" s="1"/>
  <c r="D79" s="1"/>
  <c r="D80" s="1"/>
  <c r="D81" s="1"/>
  <c r="D82" s="1"/>
  <c r="D83" s="1"/>
  <c r="D84" s="1"/>
  <c r="D85" s="1"/>
  <c r="D86" s="1"/>
  <c r="D87" s="1"/>
  <c r="D88" s="1"/>
  <c r="D89" s="1"/>
  <c r="D90" s="1"/>
  <c r="D91" s="1"/>
  <c r="D92" s="1"/>
  <c r="D93" s="1"/>
  <c r="D94" s="1"/>
  <c r="D95" s="1"/>
  <c r="D96" s="1"/>
  <c r="D97" s="1"/>
  <c r="D98" s="1"/>
  <c r="G6"/>
  <c r="H6" s="1"/>
  <c r="I6" s="1"/>
  <c r="E7" l="1"/>
  <c r="F7"/>
  <c r="H7" l="1"/>
  <c r="I7" s="1"/>
  <c r="G7"/>
  <c r="E8" l="1"/>
  <c r="F8"/>
  <c r="G8"/>
  <c r="H8" s="1"/>
  <c r="I8" s="1"/>
  <c r="E9" l="1"/>
  <c r="F9"/>
  <c r="G9" l="1"/>
  <c r="H9" s="1"/>
  <c r="I9" s="1"/>
  <c r="F10" l="1"/>
  <c r="E10"/>
  <c r="H10" l="1"/>
  <c r="I10" s="1"/>
  <c r="G10"/>
  <c r="F11" l="1"/>
  <c r="E11"/>
  <c r="G11" l="1"/>
  <c r="H11" s="1"/>
  <c r="I11" s="1"/>
  <c r="F12" l="1"/>
  <c r="E12"/>
  <c r="G12" l="1"/>
  <c r="H12" s="1"/>
  <c r="I12" s="1"/>
  <c r="F13" l="1"/>
  <c r="E13"/>
  <c r="G13" l="1"/>
  <c r="H13" s="1"/>
  <c r="I13" s="1"/>
  <c r="F14" l="1"/>
  <c r="E14"/>
  <c r="G14" l="1"/>
  <c r="H14" s="1"/>
  <c r="I14" s="1"/>
  <c r="F15" l="1"/>
  <c r="E15"/>
  <c r="H15" l="1"/>
  <c r="I15" s="1"/>
  <c r="G15"/>
  <c r="F16" l="1"/>
  <c r="E16"/>
  <c r="G16" l="1"/>
  <c r="H16" s="1"/>
  <c r="I16" s="1"/>
  <c r="F17" l="1"/>
  <c r="E17"/>
  <c r="G17" l="1"/>
  <c r="H17" s="1"/>
  <c r="I17" s="1"/>
  <c r="F18" l="1"/>
  <c r="E18"/>
  <c r="G18" l="1"/>
  <c r="H18" s="1"/>
  <c r="I18" s="1"/>
  <c r="F19" l="1"/>
  <c r="E19"/>
  <c r="G19" l="1"/>
  <c r="H19" s="1"/>
  <c r="I19" s="1"/>
  <c r="F20" l="1"/>
  <c r="E20"/>
  <c r="G20" l="1"/>
  <c r="H20" s="1"/>
  <c r="I20" s="1"/>
  <c r="F21" l="1"/>
  <c r="E21"/>
  <c r="G21" l="1"/>
  <c r="H21" s="1"/>
  <c r="I21" s="1"/>
  <c r="F22" l="1"/>
  <c r="E22"/>
  <c r="G22" l="1"/>
  <c r="H22" s="1"/>
  <c r="I22" s="1"/>
  <c r="F23" l="1"/>
  <c r="E23"/>
  <c r="H23" l="1"/>
  <c r="I23" s="1"/>
  <c r="G23"/>
  <c r="F24" l="1"/>
  <c r="E24"/>
  <c r="G24" l="1"/>
  <c r="H24" s="1"/>
  <c r="I24" s="1"/>
  <c r="F25" l="1"/>
  <c r="E25"/>
  <c r="G25" l="1"/>
  <c r="H25" s="1"/>
  <c r="I25" s="1"/>
  <c r="F26" l="1"/>
  <c r="E26"/>
  <c r="G26" l="1"/>
  <c r="H26" s="1"/>
  <c r="I26" s="1"/>
  <c r="F27" l="1"/>
  <c r="E27"/>
  <c r="H27" l="1"/>
  <c r="I27" s="1"/>
  <c r="G27"/>
  <c r="F28" l="1"/>
  <c r="E28"/>
  <c r="G28" l="1"/>
  <c r="H28" s="1"/>
  <c r="I28" s="1"/>
  <c r="F29" l="1"/>
  <c r="E29"/>
  <c r="H29" l="1"/>
  <c r="I29" s="1"/>
  <c r="G29"/>
  <c r="F30" l="1"/>
  <c r="E30"/>
  <c r="G30" l="1"/>
  <c r="H30" s="1"/>
  <c r="I30" s="1"/>
  <c r="F31" l="1"/>
  <c r="E31"/>
  <c r="G31" l="1"/>
  <c r="H31" s="1"/>
  <c r="I31" s="1"/>
  <c r="F32" l="1"/>
  <c r="E32"/>
  <c r="G32" l="1"/>
  <c r="H32" s="1"/>
  <c r="I32" s="1"/>
  <c r="F33" l="1"/>
  <c r="E33"/>
  <c r="G33" l="1"/>
  <c r="H33" s="1"/>
  <c r="I33" s="1"/>
  <c r="F34" l="1"/>
  <c r="E34"/>
  <c r="G34" l="1"/>
  <c r="H34" s="1"/>
  <c r="I34" s="1"/>
  <c r="F35" l="1"/>
  <c r="E35"/>
  <c r="H35" l="1"/>
  <c r="I35" s="1"/>
  <c r="G35"/>
  <c r="F36" l="1"/>
  <c r="E36"/>
  <c r="G36" l="1"/>
  <c r="H36" s="1"/>
  <c r="I36" s="1"/>
  <c r="F37" l="1"/>
  <c r="E37"/>
  <c r="G37" l="1"/>
  <c r="H37" s="1"/>
  <c r="I37" s="1"/>
  <c r="F38" l="1"/>
  <c r="E38"/>
  <c r="G38" l="1"/>
  <c r="H38" s="1"/>
  <c r="I38" s="1"/>
  <c r="F39" l="1"/>
  <c r="E39"/>
  <c r="G39" l="1"/>
  <c r="H39" s="1"/>
  <c r="I39" s="1"/>
  <c r="F40" l="1"/>
  <c r="E40"/>
  <c r="G40" l="1"/>
  <c r="H40" s="1"/>
  <c r="I40" s="1"/>
  <c r="F41" l="1"/>
  <c r="E41"/>
  <c r="H41" l="1"/>
  <c r="I41" s="1"/>
  <c r="G41"/>
  <c r="F42" l="1"/>
  <c r="E42"/>
  <c r="G42" l="1"/>
  <c r="H42" s="1"/>
  <c r="I42" s="1"/>
  <c r="F43" l="1"/>
  <c r="E43"/>
  <c r="G43" l="1"/>
  <c r="H43" s="1"/>
  <c r="I43" s="1"/>
  <c r="F44" l="1"/>
  <c r="E44"/>
  <c r="G44" l="1"/>
  <c r="H44" s="1"/>
  <c r="I44" s="1"/>
  <c r="F45" l="1"/>
  <c r="E45"/>
  <c r="G45" l="1"/>
  <c r="H45" s="1"/>
  <c r="I45" s="1"/>
  <c r="F46" l="1"/>
  <c r="E46"/>
  <c r="G46" l="1"/>
  <c r="H46" s="1"/>
  <c r="I46" s="1"/>
  <c r="F47" l="1"/>
  <c r="E47"/>
  <c r="H47" l="1"/>
  <c r="I47" s="1"/>
  <c r="G47"/>
  <c r="F48" l="1"/>
  <c r="E48"/>
  <c r="G48" l="1"/>
  <c r="H48" s="1"/>
  <c r="I48" s="1"/>
  <c r="F49" l="1"/>
  <c r="E49"/>
  <c r="G49" l="1"/>
  <c r="H49" s="1"/>
  <c r="I49" s="1"/>
  <c r="F50" l="1"/>
  <c r="E50"/>
  <c r="G50" l="1"/>
  <c r="H50" s="1"/>
  <c r="I50" s="1"/>
  <c r="F51" l="1"/>
  <c r="E51"/>
  <c r="G51" l="1"/>
  <c r="H51" s="1"/>
  <c r="I51" s="1"/>
  <c r="F52" l="1"/>
  <c r="E52"/>
  <c r="G52" l="1"/>
  <c r="H52" s="1"/>
  <c r="I52" s="1"/>
  <c r="F53" l="1"/>
  <c r="E53"/>
  <c r="H53" l="1"/>
  <c r="I53" s="1"/>
  <c r="G53"/>
  <c r="F54" l="1"/>
  <c r="E54"/>
  <c r="G54" l="1"/>
  <c r="H54" s="1"/>
  <c r="I54" s="1"/>
  <c r="F55" l="1"/>
  <c r="E55"/>
  <c r="G55" l="1"/>
  <c r="H55" s="1"/>
  <c r="I55" s="1"/>
  <c r="F56" l="1"/>
  <c r="E56"/>
  <c r="G56" l="1"/>
  <c r="H56" s="1"/>
  <c r="I56" s="1"/>
  <c r="F57" l="1"/>
  <c r="E57"/>
  <c r="H57" l="1"/>
  <c r="I57" s="1"/>
  <c r="G57"/>
  <c r="F58" l="1"/>
  <c r="E58"/>
  <c r="G58" l="1"/>
  <c r="H58" s="1"/>
  <c r="I58" s="1"/>
  <c r="F59" l="1"/>
  <c r="E59"/>
  <c r="G59" l="1"/>
  <c r="H59" s="1"/>
  <c r="I59" s="1"/>
  <c r="F60" l="1"/>
  <c r="E60"/>
  <c r="G60" l="1"/>
  <c r="H60" s="1"/>
  <c r="I60" s="1"/>
  <c r="F61" l="1"/>
  <c r="E61"/>
  <c r="H61" l="1"/>
  <c r="I61" s="1"/>
  <c r="G61"/>
  <c r="F62" l="1"/>
  <c r="E62"/>
  <c r="G62" l="1"/>
  <c r="H62" s="1"/>
  <c r="I62" s="1"/>
  <c r="F63" l="1"/>
  <c r="E63"/>
  <c r="H63" l="1"/>
  <c r="I63" s="1"/>
  <c r="G63"/>
  <c r="F64" l="1"/>
  <c r="E64"/>
  <c r="H64" l="1"/>
  <c r="I64" s="1"/>
  <c r="G64"/>
  <c r="F65" l="1"/>
  <c r="E65"/>
  <c r="H65" l="1"/>
  <c r="I65" s="1"/>
  <c r="G65"/>
  <c r="F66" l="1"/>
  <c r="E66"/>
  <c r="G66" l="1"/>
  <c r="H66" s="1"/>
  <c r="I66" s="1"/>
  <c r="F67" l="1"/>
  <c r="E67"/>
  <c r="G67" l="1"/>
  <c r="H67" s="1"/>
  <c r="I67" s="1"/>
  <c r="F68" l="1"/>
  <c r="E68"/>
  <c r="H68" l="1"/>
  <c r="I68" s="1"/>
  <c r="G68"/>
  <c r="F69" l="1"/>
  <c r="E69"/>
  <c r="G69" l="1"/>
  <c r="H69" s="1"/>
  <c r="I69" s="1"/>
  <c r="F70" l="1"/>
  <c r="E70"/>
  <c r="H70" l="1"/>
  <c r="I70" s="1"/>
  <c r="G70"/>
  <c r="F71" l="1"/>
  <c r="E71"/>
  <c r="H71" l="1"/>
  <c r="I71" s="1"/>
  <c r="G71"/>
  <c r="F72" l="1"/>
  <c r="E72"/>
  <c r="G72" l="1"/>
  <c r="H72" s="1"/>
  <c r="I72" s="1"/>
  <c r="F73" l="1"/>
  <c r="E73"/>
  <c r="G73" l="1"/>
  <c r="H73" s="1"/>
  <c r="I73" s="1"/>
  <c r="F74" l="1"/>
  <c r="E74"/>
  <c r="H74" l="1"/>
  <c r="I74" s="1"/>
  <c r="G74"/>
  <c r="F75" l="1"/>
  <c r="E75"/>
  <c r="H75" l="1"/>
  <c r="I75" s="1"/>
  <c r="G75"/>
  <c r="F76" l="1"/>
  <c r="E76"/>
  <c r="H76" l="1"/>
  <c r="I76" s="1"/>
  <c r="G76"/>
  <c r="F77" l="1"/>
  <c r="E77"/>
  <c r="H77" l="1"/>
  <c r="I77" s="1"/>
  <c r="G77"/>
  <c r="F78" l="1"/>
  <c r="E78"/>
  <c r="H78" l="1"/>
  <c r="I78" s="1"/>
  <c r="G78"/>
  <c r="F79" l="1"/>
  <c r="E79"/>
  <c r="H79" l="1"/>
  <c r="I79" s="1"/>
  <c r="G79"/>
  <c r="F80" l="1"/>
  <c r="E80"/>
  <c r="H80" l="1"/>
  <c r="I80" s="1"/>
  <c r="G80"/>
  <c r="F81" l="1"/>
  <c r="E81"/>
  <c r="H81" l="1"/>
  <c r="I81" s="1"/>
  <c r="G81"/>
  <c r="F82" l="1"/>
  <c r="E82"/>
  <c r="H82" l="1"/>
  <c r="I82" s="1"/>
  <c r="G82"/>
  <c r="F83" l="1"/>
  <c r="E83"/>
  <c r="H83" l="1"/>
  <c r="I83" s="1"/>
  <c r="G83"/>
  <c r="F84" l="1"/>
  <c r="E84"/>
  <c r="H84" l="1"/>
  <c r="I84" s="1"/>
  <c r="G84"/>
  <c r="F85" l="1"/>
  <c r="E85"/>
  <c r="H85" l="1"/>
  <c r="I85" s="1"/>
  <c r="G85"/>
  <c r="F86" l="1"/>
  <c r="E86"/>
  <c r="G86" l="1"/>
  <c r="H86" s="1"/>
  <c r="I86" s="1"/>
  <c r="F87" l="1"/>
  <c r="E87"/>
  <c r="H87" l="1"/>
  <c r="I87" s="1"/>
  <c r="G87"/>
  <c r="F88" l="1"/>
  <c r="E88"/>
  <c r="H88" l="1"/>
  <c r="I88" s="1"/>
  <c r="G88"/>
  <c r="F89" l="1"/>
  <c r="E89"/>
  <c r="H89" l="1"/>
  <c r="I89" s="1"/>
  <c r="G89"/>
  <c r="F90" l="1"/>
  <c r="E90"/>
  <c r="H90" l="1"/>
  <c r="I90" s="1"/>
  <c r="G90"/>
  <c r="F91" l="1"/>
  <c r="E91"/>
  <c r="H91" l="1"/>
  <c r="I91" s="1"/>
  <c r="G91"/>
  <c r="F92" l="1"/>
  <c r="E92"/>
  <c r="H92" l="1"/>
  <c r="I92" s="1"/>
  <c r="G92"/>
  <c r="F93" l="1"/>
  <c r="E93"/>
  <c r="H93" l="1"/>
  <c r="I93" s="1"/>
  <c r="G93"/>
  <c r="F94" l="1"/>
  <c r="E94"/>
  <c r="H94" l="1"/>
  <c r="I94" s="1"/>
  <c r="G94"/>
  <c r="F95" l="1"/>
  <c r="E95"/>
  <c r="H95" l="1"/>
  <c r="I95" s="1"/>
  <c r="G95"/>
  <c r="F96" l="1"/>
  <c r="E96"/>
  <c r="H96" l="1"/>
  <c r="I96" s="1"/>
  <c r="G96"/>
  <c r="F97" l="1"/>
  <c r="E97"/>
  <c r="H97" l="1"/>
  <c r="I97" s="1"/>
  <c r="G97"/>
  <c r="F98" l="1"/>
  <c r="E98"/>
  <c r="H98" l="1"/>
  <c r="I98" s="1"/>
  <c r="G98"/>
  <c r="F99"/>
  <c r="I99" l="1"/>
  <c r="E99"/>
  <c r="F100"/>
  <c r="H99"/>
  <c r="G99"/>
  <c r="E100" l="1"/>
  <c r="I100"/>
  <c r="G100"/>
  <c r="H100"/>
  <c r="F101"/>
  <c r="I101" l="1"/>
  <c r="E101"/>
  <c r="H101"/>
  <c r="G101"/>
  <c r="F102"/>
  <c r="E102" l="1"/>
  <c r="I102"/>
  <c r="H102"/>
  <c r="G102"/>
  <c r="F103"/>
  <c r="I103" l="1"/>
  <c r="E103"/>
  <c r="F104"/>
  <c r="H103"/>
  <c r="G103"/>
  <c r="I104" l="1"/>
  <c r="E104"/>
  <c r="H104"/>
  <c r="G104"/>
  <c r="F105"/>
  <c r="E105" l="1"/>
  <c r="I105"/>
  <c r="H105"/>
  <c r="F106"/>
  <c r="G105"/>
  <c r="I106" l="1"/>
  <c r="E106"/>
  <c r="H106"/>
  <c r="G106"/>
  <c r="F107"/>
  <c r="I107" l="1"/>
  <c r="E107"/>
  <c r="F108"/>
  <c r="H107"/>
  <c r="G107"/>
  <c r="I108" l="1"/>
  <c r="E108"/>
  <c r="H108"/>
  <c r="F109"/>
  <c r="G108"/>
  <c r="E109" l="1"/>
  <c r="I109"/>
  <c r="H109"/>
  <c r="F110"/>
  <c r="G109"/>
  <c r="I110" l="1"/>
  <c r="E110"/>
  <c r="H110"/>
  <c r="G110"/>
  <c r="F111"/>
  <c r="E111" l="1"/>
  <c r="I111"/>
  <c r="H111"/>
  <c r="F112"/>
  <c r="G111"/>
  <c r="I112" l="1"/>
  <c r="E112"/>
  <c r="H112"/>
  <c r="G112"/>
  <c r="F113"/>
  <c r="I113" l="1"/>
  <c r="E113"/>
  <c r="H113"/>
  <c r="G113"/>
  <c r="F114"/>
  <c r="E114" l="1"/>
  <c r="I114"/>
  <c r="H114"/>
  <c r="G114"/>
  <c r="F115"/>
  <c r="E115" l="1"/>
  <c r="I115"/>
  <c r="H115"/>
  <c r="G115"/>
  <c r="F116"/>
  <c r="I116" l="1"/>
  <c r="E116"/>
  <c r="H116"/>
  <c r="G116"/>
  <c r="F117"/>
  <c r="E117" l="1"/>
  <c r="I117"/>
  <c r="F118"/>
  <c r="H117"/>
  <c r="G117"/>
  <c r="E118" l="1"/>
  <c r="I118"/>
  <c r="H118"/>
  <c r="G118"/>
  <c r="F119"/>
  <c r="I119" l="1"/>
  <c r="E119"/>
  <c r="H119"/>
  <c r="F120"/>
  <c r="G119"/>
  <c r="I120" l="1"/>
  <c r="E120"/>
  <c r="H120"/>
  <c r="G120"/>
  <c r="F121"/>
  <c r="E121" l="1"/>
  <c r="I121"/>
  <c r="H121"/>
  <c r="G121"/>
  <c r="F122"/>
  <c r="I122" l="1"/>
  <c r="E122"/>
  <c r="H122"/>
  <c r="G122"/>
  <c r="F123"/>
  <c r="I123" l="1"/>
  <c r="E123"/>
  <c r="F124"/>
  <c r="H123"/>
  <c r="G123"/>
  <c r="E124" l="1"/>
  <c r="I124"/>
  <c r="G124"/>
  <c r="H124"/>
  <c r="F125"/>
  <c r="E125" l="1"/>
  <c r="I125"/>
  <c r="F126"/>
  <c r="H125"/>
  <c r="G125"/>
  <c r="E126" l="1"/>
  <c r="I126"/>
  <c r="H126"/>
  <c r="G126"/>
  <c r="F127"/>
  <c r="I127" l="1"/>
  <c r="E127"/>
  <c r="H127"/>
  <c r="F128"/>
  <c r="G127"/>
  <c r="I128" l="1"/>
  <c r="E128"/>
  <c r="H128"/>
  <c r="G128"/>
  <c r="F129"/>
  <c r="I129" l="1"/>
  <c r="E129"/>
  <c r="H129"/>
  <c r="G129"/>
  <c r="F130"/>
  <c r="I130" l="1"/>
  <c r="E130"/>
  <c r="H130"/>
  <c r="G130"/>
  <c r="F131"/>
  <c r="I131" l="1"/>
  <c r="E131"/>
  <c r="H131"/>
  <c r="F132"/>
  <c r="G131"/>
  <c r="I132" l="1"/>
  <c r="E132"/>
  <c r="H132"/>
  <c r="G132"/>
  <c r="F133"/>
  <c r="I133" l="1"/>
  <c r="E133"/>
  <c r="H133"/>
  <c r="F134"/>
  <c r="G133"/>
  <c r="I134" l="1"/>
  <c r="E134"/>
  <c r="H134"/>
  <c r="G134"/>
  <c r="F135"/>
  <c r="E135" l="1"/>
  <c r="I135"/>
  <c r="G135"/>
  <c r="F136"/>
  <c r="H135"/>
  <c r="E136" l="1"/>
  <c r="I136"/>
  <c r="H136"/>
  <c r="G136"/>
  <c r="F137"/>
  <c r="I137" l="1"/>
  <c r="E137"/>
  <c r="H137"/>
  <c r="G137"/>
  <c r="F138"/>
  <c r="E138" l="1"/>
  <c r="I138"/>
  <c r="H138"/>
  <c r="G138"/>
  <c r="F139"/>
  <c r="I139" l="1"/>
  <c r="E139"/>
  <c r="H139"/>
  <c r="F140"/>
  <c r="G139"/>
  <c r="I140" l="1"/>
  <c r="E140"/>
  <c r="H140"/>
  <c r="G140"/>
  <c r="F141"/>
  <c r="I141" l="1"/>
  <c r="E141"/>
  <c r="H141"/>
  <c r="F142"/>
  <c r="G141"/>
  <c r="I142" l="1"/>
  <c r="E142"/>
  <c r="H142"/>
  <c r="G142"/>
  <c r="F143"/>
  <c r="I143" l="1"/>
  <c r="E143"/>
  <c r="H143"/>
  <c r="G143"/>
  <c r="F144"/>
  <c r="E144" l="1"/>
  <c r="I144"/>
  <c r="H144"/>
  <c r="G144"/>
  <c r="F145"/>
  <c r="E145" l="1"/>
  <c r="I145"/>
  <c r="H145"/>
  <c r="F146"/>
  <c r="G145"/>
  <c r="I146" l="1"/>
  <c r="E146"/>
  <c r="H146"/>
  <c r="G146"/>
  <c r="F147"/>
  <c r="I147" l="1"/>
  <c r="E147"/>
  <c r="F148"/>
  <c r="G147"/>
  <c r="H147"/>
  <c r="E148" l="1"/>
  <c r="I148"/>
  <c r="H148"/>
  <c r="G148"/>
  <c r="F149"/>
  <c r="E149" l="1"/>
  <c r="I149"/>
  <c r="F150"/>
  <c r="H149"/>
  <c r="G149"/>
  <c r="I150" l="1"/>
  <c r="E150"/>
  <c r="H150"/>
  <c r="G150"/>
  <c r="F151"/>
  <c r="I151" l="1"/>
  <c r="E151"/>
  <c r="H151"/>
  <c r="F152"/>
  <c r="G151"/>
  <c r="E152" l="1"/>
  <c r="I152"/>
  <c r="H152"/>
  <c r="G152"/>
  <c r="F153"/>
  <c r="E153" l="1"/>
  <c r="I153"/>
  <c r="H153"/>
  <c r="F154"/>
  <c r="G153"/>
  <c r="E154" l="1"/>
  <c r="I154"/>
  <c r="G154"/>
  <c r="H154"/>
  <c r="F155"/>
  <c r="I155" l="1"/>
  <c r="E155"/>
  <c r="H155"/>
  <c r="G155"/>
  <c r="F156"/>
  <c r="E156" l="1"/>
  <c r="I156"/>
  <c r="H156"/>
  <c r="G156"/>
  <c r="F157"/>
  <c r="I157" l="1"/>
  <c r="E157"/>
  <c r="F158"/>
  <c r="H157"/>
  <c r="G157"/>
  <c r="I158" l="1"/>
  <c r="E158"/>
  <c r="H158"/>
  <c r="G158"/>
  <c r="F159"/>
  <c r="E159" l="1"/>
  <c r="I159"/>
  <c r="H159"/>
  <c r="G159"/>
  <c r="F160"/>
  <c r="E160" l="1"/>
  <c r="I160"/>
  <c r="H160"/>
  <c r="G160"/>
  <c r="F161"/>
  <c r="E161" l="1"/>
  <c r="I161"/>
  <c r="H161"/>
  <c r="G161"/>
  <c r="F162"/>
  <c r="E162" l="1"/>
  <c r="I162"/>
  <c r="G162"/>
  <c r="H162"/>
  <c r="F163"/>
  <c r="E163" l="1"/>
  <c r="I163"/>
  <c r="F164"/>
  <c r="H163"/>
  <c r="G163"/>
  <c r="I164" l="1"/>
  <c r="E164"/>
  <c r="H164"/>
  <c r="G164"/>
  <c r="F165"/>
  <c r="I165" l="1"/>
  <c r="E165"/>
  <c r="H165"/>
  <c r="G165"/>
  <c r="F166"/>
  <c r="I166" l="1"/>
  <c r="E166"/>
  <c r="H166"/>
  <c r="G166"/>
  <c r="F167"/>
  <c r="I167" l="1"/>
  <c r="E167"/>
  <c r="H167"/>
  <c r="G167"/>
  <c r="F168"/>
  <c r="I168" l="1"/>
  <c r="E168"/>
  <c r="G168"/>
  <c r="H168"/>
  <c r="F169"/>
  <c r="E169" l="1"/>
  <c r="I169"/>
  <c r="H169"/>
  <c r="G169"/>
  <c r="F170"/>
  <c r="E170" l="1"/>
  <c r="I170"/>
  <c r="G170"/>
  <c r="H170"/>
  <c r="F171"/>
  <c r="I171" l="1"/>
  <c r="E171"/>
  <c r="F172"/>
  <c r="H171"/>
  <c r="G171"/>
  <c r="I172" l="1"/>
  <c r="E172"/>
  <c r="H172"/>
  <c r="G172"/>
  <c r="F173"/>
  <c r="E173" l="1"/>
  <c r="I173"/>
  <c r="H173"/>
  <c r="F174"/>
  <c r="G173"/>
  <c r="I174" l="1"/>
  <c r="E174"/>
  <c r="H174"/>
  <c r="G174"/>
  <c r="F175"/>
  <c r="E175" l="1"/>
  <c r="I175"/>
  <c r="H175"/>
  <c r="F176"/>
  <c r="G175"/>
  <c r="I176" l="1"/>
  <c r="E176"/>
  <c r="H176"/>
  <c r="G176"/>
  <c r="F177"/>
  <c r="I177" l="1"/>
  <c r="E177"/>
  <c r="H177"/>
  <c r="F178"/>
  <c r="G177"/>
  <c r="I178" l="1"/>
  <c r="E178"/>
  <c r="H178"/>
  <c r="G178"/>
  <c r="F179"/>
  <c r="I179" l="1"/>
  <c r="E179"/>
  <c r="H179"/>
  <c r="F180"/>
  <c r="G179"/>
  <c r="I180" l="1"/>
  <c r="E180"/>
  <c r="H180"/>
  <c r="G180"/>
  <c r="F181"/>
  <c r="E181" l="1"/>
  <c r="I181"/>
  <c r="G181"/>
  <c r="F182"/>
  <c r="H181"/>
  <c r="I182" l="1"/>
  <c r="E182"/>
  <c r="G182"/>
  <c r="H182"/>
  <c r="F183"/>
  <c r="I183" l="1"/>
  <c r="E183"/>
  <c r="H183"/>
  <c r="G183"/>
  <c r="F184"/>
  <c r="E184" l="1"/>
  <c r="I184"/>
  <c r="H184"/>
  <c r="G184"/>
  <c r="F185"/>
  <c r="I185" l="1"/>
  <c r="E185"/>
  <c r="H185"/>
  <c r="G185"/>
  <c r="F186"/>
  <c r="E186" l="1"/>
  <c r="I186"/>
  <c r="H186"/>
  <c r="G186"/>
  <c r="F187"/>
  <c r="I187" l="1"/>
  <c r="E187"/>
  <c r="F188"/>
  <c r="H187"/>
  <c r="G187"/>
  <c r="E188" l="1"/>
  <c r="I188"/>
  <c r="H188"/>
  <c r="G188"/>
  <c r="F189"/>
  <c r="E189" l="1"/>
  <c r="I189"/>
  <c r="F190"/>
  <c r="H189"/>
  <c r="G189"/>
  <c r="I190" l="1"/>
  <c r="E190"/>
  <c r="H190"/>
  <c r="G190"/>
  <c r="F191"/>
  <c r="I191" l="1"/>
  <c r="E191"/>
  <c r="H191"/>
  <c r="F192"/>
  <c r="G191"/>
  <c r="I192" l="1"/>
  <c r="E192"/>
  <c r="H192"/>
  <c r="G192"/>
  <c r="F193"/>
  <c r="I193" l="1"/>
  <c r="E193"/>
  <c r="H193"/>
  <c r="F194"/>
  <c r="G193"/>
  <c r="I194" l="1"/>
  <c r="E194"/>
  <c r="H194"/>
  <c r="G194"/>
  <c r="F195"/>
  <c r="I195" l="1"/>
  <c r="E195"/>
  <c r="F196"/>
  <c r="H195"/>
  <c r="G195"/>
  <c r="I196" l="1"/>
  <c r="E196"/>
  <c r="G196"/>
  <c r="H196"/>
  <c r="F197"/>
  <c r="E197" l="1"/>
  <c r="I197"/>
  <c r="H197"/>
  <c r="G197"/>
  <c r="F198"/>
  <c r="I198" l="1"/>
  <c r="E198"/>
  <c r="H198"/>
  <c r="G198"/>
  <c r="F199"/>
  <c r="I199" l="1"/>
  <c r="E199"/>
  <c r="H199"/>
  <c r="F200"/>
  <c r="G199"/>
  <c r="I200" l="1"/>
  <c r="E200"/>
  <c r="H200"/>
  <c r="G200"/>
  <c r="F201"/>
  <c r="E201" l="1"/>
  <c r="I201"/>
  <c r="H201"/>
  <c r="F202"/>
  <c r="G201"/>
  <c r="I202" l="1"/>
  <c r="E202"/>
  <c r="H202"/>
  <c r="G202"/>
  <c r="F203"/>
  <c r="I203" l="1"/>
  <c r="E203"/>
  <c r="F204"/>
  <c r="H203"/>
  <c r="G203"/>
  <c r="I204" l="1"/>
  <c r="E204"/>
  <c r="H204"/>
  <c r="G204"/>
  <c r="F205"/>
  <c r="I205" l="1"/>
  <c r="E205"/>
  <c r="H205"/>
  <c r="F206"/>
  <c r="G205"/>
  <c r="I206" l="1"/>
  <c r="E206"/>
  <c r="H206"/>
  <c r="G206"/>
  <c r="F207"/>
  <c r="E207" l="1"/>
  <c r="I207"/>
  <c r="H207"/>
  <c r="G207"/>
  <c r="F208"/>
  <c r="E208" l="1"/>
  <c r="I208"/>
  <c r="H208"/>
  <c r="G208"/>
  <c r="F209"/>
  <c r="E209" l="1"/>
  <c r="I209"/>
  <c r="H209"/>
  <c r="G209"/>
  <c r="F210"/>
  <c r="E210" l="1"/>
  <c r="I210"/>
  <c r="G210"/>
  <c r="H210"/>
  <c r="F211"/>
  <c r="I211" l="1"/>
  <c r="E211"/>
  <c r="H211"/>
  <c r="G211"/>
  <c r="F212"/>
  <c r="E212" l="1"/>
  <c r="I212"/>
  <c r="H212"/>
  <c r="G212"/>
  <c r="F213"/>
  <c r="E213" l="1"/>
  <c r="I213"/>
  <c r="H213"/>
  <c r="G213"/>
  <c r="F214"/>
  <c r="I214" l="1"/>
  <c r="E214"/>
  <c r="H214"/>
  <c r="G214"/>
  <c r="F215"/>
  <c r="E215" l="1"/>
  <c r="I215"/>
  <c r="H215"/>
  <c r="G215"/>
  <c r="F216"/>
  <c r="I216" l="1"/>
  <c r="E216"/>
  <c r="H216"/>
  <c r="G216"/>
  <c r="F217"/>
  <c r="E217" l="1"/>
  <c r="I217"/>
  <c r="H217"/>
  <c r="F218"/>
  <c r="G217"/>
  <c r="E218" l="1"/>
  <c r="I218"/>
  <c r="H218"/>
  <c r="G218"/>
  <c r="F219"/>
  <c r="I219" l="1"/>
  <c r="E219"/>
  <c r="F220"/>
  <c r="H219"/>
  <c r="G219"/>
  <c r="E220" l="1"/>
  <c r="I220"/>
  <c r="H220"/>
  <c r="G220"/>
  <c r="F221"/>
  <c r="E221" l="1"/>
  <c r="I221"/>
  <c r="H221"/>
  <c r="G221"/>
  <c r="F222"/>
  <c r="I222" l="1"/>
  <c r="E222"/>
  <c r="H222"/>
  <c r="G222"/>
  <c r="F223"/>
  <c r="E223" l="1"/>
  <c r="I223"/>
  <c r="F224"/>
  <c r="H223"/>
  <c r="G223"/>
  <c r="I224" l="1"/>
  <c r="E224"/>
  <c r="H224"/>
  <c r="G224"/>
  <c r="F225"/>
  <c r="I225" l="1"/>
  <c r="E225"/>
  <c r="H225"/>
  <c r="F226"/>
  <c r="G225"/>
  <c r="E226" l="1"/>
  <c r="I226"/>
  <c r="H226"/>
  <c r="G226"/>
  <c r="F227"/>
  <c r="I227" l="1"/>
  <c r="E227"/>
  <c r="H227"/>
  <c r="F228"/>
  <c r="G227"/>
  <c r="I228" l="1"/>
  <c r="E228"/>
  <c r="H228"/>
  <c r="G228"/>
  <c r="F229"/>
  <c r="I229" l="1"/>
  <c r="E229"/>
  <c r="H229"/>
  <c r="G229"/>
  <c r="F230"/>
  <c r="I230" l="1"/>
  <c r="E230"/>
  <c r="H230"/>
  <c r="G230"/>
  <c r="F231"/>
  <c r="E231" l="1"/>
  <c r="I231"/>
  <c r="F232"/>
  <c r="H231"/>
  <c r="G231"/>
  <c r="E232" l="1"/>
  <c r="I232"/>
  <c r="G232"/>
  <c r="H232"/>
  <c r="F233"/>
  <c r="I233" l="1"/>
  <c r="E233"/>
  <c r="H233"/>
  <c r="G233"/>
  <c r="F234"/>
  <c r="E234" l="1"/>
  <c r="I234"/>
  <c r="H234"/>
  <c r="G234"/>
  <c r="F235"/>
  <c r="E235" l="1"/>
  <c r="I235"/>
  <c r="H235"/>
  <c r="F236"/>
  <c r="G235"/>
  <c r="I236" l="1"/>
  <c r="E236"/>
  <c r="H236"/>
  <c r="G236"/>
  <c r="F237"/>
  <c r="E237" l="1"/>
  <c r="I237"/>
  <c r="H237"/>
  <c r="G237"/>
  <c r="F238"/>
  <c r="E238" l="1"/>
  <c r="I238"/>
  <c r="H238"/>
  <c r="G238"/>
  <c r="F239"/>
  <c r="I239" l="1"/>
  <c r="E239"/>
  <c r="F240"/>
  <c r="H239"/>
  <c r="G239"/>
  <c r="I240" l="1"/>
  <c r="E240"/>
  <c r="H240"/>
  <c r="G240"/>
  <c r="F241"/>
  <c r="E241" l="1"/>
  <c r="I241"/>
  <c r="F242"/>
  <c r="H241"/>
  <c r="G241"/>
  <c r="E242" l="1"/>
  <c r="I242"/>
  <c r="H242"/>
  <c r="G242"/>
  <c r="F243"/>
  <c r="E243" l="1"/>
  <c r="I243"/>
  <c r="G243"/>
  <c r="F244"/>
  <c r="H243"/>
  <c r="I244" l="1"/>
  <c r="E244"/>
  <c r="H244"/>
  <c r="G244"/>
  <c r="F245"/>
  <c r="E245" l="1"/>
  <c r="I245"/>
  <c r="H245"/>
  <c r="G245"/>
  <c r="F246"/>
  <c r="I246" l="1"/>
  <c r="E246"/>
  <c r="H246"/>
  <c r="G246"/>
  <c r="F247"/>
  <c r="I247" l="1"/>
  <c r="E247"/>
  <c r="H247"/>
  <c r="F248"/>
  <c r="G247"/>
  <c r="E248" l="1"/>
  <c r="I248"/>
  <c r="H248"/>
  <c r="G248"/>
  <c r="F249"/>
  <c r="I249" l="1"/>
  <c r="E249"/>
  <c r="H249"/>
  <c r="F250"/>
  <c r="G249"/>
  <c r="I250" l="1"/>
  <c r="E250"/>
  <c r="G250"/>
  <c r="H250"/>
  <c r="F251"/>
  <c r="E251" l="1"/>
  <c r="I251"/>
  <c r="H251"/>
  <c r="G251"/>
  <c r="F252"/>
  <c r="I252" l="1"/>
  <c r="E252"/>
  <c r="H252"/>
  <c r="G252"/>
  <c r="F253"/>
  <c r="I253" l="1"/>
  <c r="E253"/>
  <c r="H253"/>
  <c r="G253"/>
  <c r="F254"/>
  <c r="I254" l="1"/>
  <c r="E254"/>
  <c r="H254"/>
  <c r="G254"/>
  <c r="F255"/>
  <c r="E255" l="1"/>
  <c r="I255"/>
  <c r="H255"/>
  <c r="F256"/>
  <c r="G255"/>
  <c r="E256" l="1"/>
  <c r="I256"/>
  <c r="G256"/>
  <c r="H256"/>
  <c r="F257"/>
  <c r="I257" l="1"/>
  <c r="E257"/>
  <c r="H257"/>
  <c r="G257"/>
  <c r="F258"/>
  <c r="I258" l="1"/>
  <c r="E258"/>
  <c r="H258"/>
  <c r="G258"/>
  <c r="F259"/>
  <c r="I259" l="1"/>
  <c r="E259"/>
  <c r="H259"/>
  <c r="G259"/>
  <c r="F260"/>
  <c r="I260" l="1"/>
  <c r="E260"/>
  <c r="H260"/>
  <c r="G260"/>
  <c r="F261"/>
  <c r="I261" l="1"/>
  <c r="E261"/>
  <c r="H261"/>
  <c r="G261"/>
  <c r="F262"/>
  <c r="I262" l="1"/>
  <c r="E262"/>
  <c r="H262"/>
  <c r="G262"/>
  <c r="F263"/>
  <c r="I263" l="1"/>
  <c r="E263"/>
  <c r="H263"/>
  <c r="F264"/>
  <c r="G263"/>
  <c r="I264" l="1"/>
  <c r="E264"/>
  <c r="G264"/>
  <c r="H264"/>
  <c r="F265"/>
  <c r="E265" l="1"/>
  <c r="I265"/>
  <c r="H265"/>
  <c r="G265"/>
  <c r="F266"/>
  <c r="I266" l="1"/>
  <c r="E266"/>
  <c r="H266"/>
  <c r="G266"/>
  <c r="F267"/>
  <c r="E267" l="1"/>
  <c r="I267"/>
  <c r="F268"/>
  <c r="H267"/>
  <c r="G267"/>
  <c r="I268" l="1"/>
  <c r="E268"/>
  <c r="H268"/>
  <c r="G268"/>
  <c r="F269"/>
  <c r="E269" l="1"/>
  <c r="I269"/>
  <c r="H269"/>
  <c r="F270"/>
  <c r="G269"/>
  <c r="I270" l="1"/>
  <c r="E270"/>
  <c r="H270"/>
  <c r="G270"/>
  <c r="F271"/>
  <c r="I271" l="1"/>
  <c r="E271"/>
  <c r="H271"/>
  <c r="F272"/>
  <c r="G271"/>
  <c r="I272" l="1"/>
  <c r="E272"/>
  <c r="H272"/>
  <c r="G272"/>
  <c r="F273"/>
  <c r="E273" l="1"/>
  <c r="I273"/>
  <c r="H273"/>
  <c r="F274"/>
  <c r="G273"/>
  <c r="E274" l="1"/>
  <c r="I274"/>
  <c r="H274"/>
  <c r="G274"/>
  <c r="F275"/>
  <c r="I275" l="1"/>
  <c r="E275"/>
  <c r="H275"/>
  <c r="G275"/>
  <c r="F276"/>
  <c r="E276" l="1"/>
  <c r="E5" s="1"/>
  <c r="D3" s="1"/>
  <c r="I276"/>
  <c r="H276"/>
  <c r="G276"/>
  <c r="F277"/>
  <c r="I277" l="1"/>
  <c r="E277"/>
  <c r="H277"/>
  <c r="G277"/>
  <c r="F278"/>
  <c r="E278" l="1"/>
  <c r="I278"/>
  <c r="G278"/>
  <c r="H278"/>
  <c r="F279"/>
  <c r="I279" l="1"/>
  <c r="E279"/>
  <c r="H279"/>
  <c r="G279"/>
  <c r="F280"/>
  <c r="E280" l="1"/>
  <c r="I280"/>
  <c r="H280"/>
  <c r="G280"/>
  <c r="F281"/>
  <c r="I281" l="1"/>
  <c r="E281"/>
  <c r="H281"/>
  <c r="G281"/>
  <c r="F282"/>
  <c r="E282" l="1"/>
  <c r="I282"/>
  <c r="H282"/>
  <c r="G282"/>
  <c r="F283"/>
  <c r="E283" l="1"/>
  <c r="I283"/>
  <c r="H283"/>
  <c r="F284"/>
  <c r="G283"/>
  <c r="I284" l="1"/>
  <c r="E284"/>
  <c r="H284"/>
  <c r="G284"/>
  <c r="F285"/>
  <c r="E285" l="1"/>
  <c r="I285"/>
  <c r="H285"/>
  <c r="G285"/>
  <c r="F286"/>
  <c r="I286" l="1"/>
  <c r="E286"/>
  <c r="H286"/>
  <c r="G286"/>
  <c r="F287"/>
  <c r="I287" l="1"/>
  <c r="E287"/>
  <c r="H287"/>
  <c r="F288"/>
  <c r="G287"/>
  <c r="I288" l="1"/>
  <c r="E288"/>
  <c r="H288"/>
  <c r="G288"/>
  <c r="F289"/>
  <c r="I289" l="1"/>
  <c r="E289"/>
  <c r="F290"/>
  <c r="H289"/>
  <c r="G289"/>
  <c r="I290" l="1"/>
  <c r="E290"/>
  <c r="H290"/>
  <c r="G290"/>
  <c r="F291"/>
  <c r="E291" l="1"/>
  <c r="I291"/>
  <c r="H291"/>
  <c r="G291"/>
  <c r="F292"/>
  <c r="I292" l="1"/>
  <c r="E292"/>
  <c r="G292"/>
  <c r="H292"/>
  <c r="F293"/>
  <c r="E293" l="1"/>
  <c r="I293"/>
  <c r="H293"/>
  <c r="G293"/>
  <c r="F294"/>
  <c r="I294" l="1"/>
  <c r="E294"/>
  <c r="H294"/>
  <c r="G294"/>
  <c r="F295"/>
  <c r="I295" l="1"/>
  <c r="E295"/>
  <c r="F296"/>
  <c r="H295"/>
  <c r="G295"/>
  <c r="I296" l="1"/>
  <c r="E296"/>
  <c r="H296"/>
  <c r="G296"/>
  <c r="F297"/>
  <c r="E297" l="1"/>
  <c r="I297"/>
  <c r="H297"/>
  <c r="F298"/>
  <c r="G297"/>
  <c r="I298" l="1"/>
  <c r="E298"/>
  <c r="H298"/>
  <c r="G298"/>
  <c r="F299"/>
  <c r="I299" l="1"/>
  <c r="E299"/>
  <c r="G299"/>
  <c r="F300"/>
  <c r="H299"/>
  <c r="I300" l="1"/>
  <c r="E300"/>
  <c r="H300"/>
  <c r="G300"/>
  <c r="F301"/>
  <c r="I301" l="1"/>
  <c r="E301"/>
  <c r="H301"/>
  <c r="F302"/>
  <c r="G301"/>
  <c r="I302" l="1"/>
  <c r="E302"/>
  <c r="H302"/>
  <c r="G302"/>
  <c r="F303"/>
  <c r="I303" l="1"/>
  <c r="E303"/>
  <c r="H303"/>
  <c r="F304"/>
  <c r="G303"/>
  <c r="E304" l="1"/>
  <c r="I304"/>
  <c r="H304"/>
  <c r="G304"/>
  <c r="F305"/>
  <c r="E305" l="1"/>
  <c r="I305"/>
  <c r="H305"/>
  <c r="G305"/>
  <c r="F306"/>
  <c r="E306" l="1"/>
  <c r="I306"/>
  <c r="H306"/>
  <c r="G306"/>
  <c r="F307"/>
  <c r="E307" l="1"/>
  <c r="I307"/>
  <c r="G307"/>
  <c r="H307"/>
  <c r="F308"/>
  <c r="I308" l="1"/>
  <c r="E308"/>
  <c r="H308"/>
  <c r="G308"/>
  <c r="F309"/>
  <c r="E309" l="1"/>
  <c r="I309"/>
  <c r="H309"/>
  <c r="G309"/>
  <c r="F310"/>
  <c r="I310" l="1"/>
  <c r="E310"/>
  <c r="H310"/>
  <c r="G310"/>
  <c r="F311"/>
  <c r="I311" l="1"/>
  <c r="E311"/>
  <c r="H311"/>
  <c r="F312"/>
  <c r="G311"/>
  <c r="E312" l="1"/>
  <c r="I312"/>
  <c r="H312"/>
  <c r="G312"/>
  <c r="F313"/>
  <c r="E313" l="1"/>
  <c r="I313"/>
  <c r="H313"/>
  <c r="F314"/>
  <c r="G313"/>
  <c r="I314" l="1"/>
  <c r="E314"/>
  <c r="H314"/>
  <c r="G314"/>
  <c r="F315"/>
  <c r="E315" l="1"/>
  <c r="I315"/>
  <c r="H315"/>
  <c r="F316"/>
  <c r="G315"/>
  <c r="E316" l="1"/>
  <c r="I316"/>
  <c r="H316"/>
  <c r="G316"/>
  <c r="F317"/>
  <c r="E317" l="1"/>
  <c r="I317"/>
  <c r="F318"/>
  <c r="H317"/>
  <c r="G317"/>
  <c r="E318" l="1"/>
  <c r="I318"/>
  <c r="H318"/>
  <c r="G318"/>
  <c r="F319"/>
  <c r="I319" l="1"/>
  <c r="E319"/>
  <c r="F320"/>
  <c r="H319"/>
  <c r="G319"/>
  <c r="I320" l="1"/>
  <c r="E320"/>
  <c r="H320"/>
  <c r="G320"/>
  <c r="F321"/>
  <c r="I321" l="1"/>
  <c r="E321"/>
  <c r="H321"/>
  <c r="F322"/>
  <c r="G321"/>
  <c r="I322" l="1"/>
  <c r="E322"/>
  <c r="H322"/>
  <c r="G322"/>
  <c r="F323"/>
  <c r="I323" l="1"/>
  <c r="E323"/>
  <c r="H323"/>
  <c r="G323"/>
  <c r="F324"/>
  <c r="E324" l="1"/>
  <c r="I324"/>
  <c r="H324"/>
  <c r="G324"/>
  <c r="F325"/>
  <c r="I325" l="1"/>
  <c r="E325"/>
  <c r="H325"/>
  <c r="F326"/>
  <c r="G325"/>
  <c r="E326" l="1"/>
  <c r="I326"/>
  <c r="H326"/>
  <c r="G326"/>
  <c r="F327"/>
  <c r="E327" l="1"/>
  <c r="I327"/>
  <c r="F328"/>
  <c r="H327"/>
  <c r="G327"/>
  <c r="I328" l="1"/>
  <c r="E328"/>
  <c r="H328"/>
  <c r="G328"/>
  <c r="F329"/>
  <c r="I329" l="1"/>
  <c r="E329"/>
  <c r="H329"/>
  <c r="G329"/>
  <c r="F330"/>
  <c r="I330" l="1"/>
  <c r="E330"/>
  <c r="H330"/>
  <c r="G330"/>
  <c r="F331"/>
  <c r="I331" l="1"/>
  <c r="E331"/>
  <c r="H331"/>
  <c r="G331"/>
  <c r="F332"/>
  <c r="E332" l="1"/>
  <c r="I332"/>
  <c r="H332"/>
  <c r="G332"/>
  <c r="F333"/>
  <c r="I333" l="1"/>
  <c r="E333"/>
  <c r="H333"/>
  <c r="F334"/>
  <c r="G333"/>
  <c r="E334" l="1"/>
  <c r="I334"/>
  <c r="H334"/>
  <c r="G334"/>
  <c r="F335"/>
  <c r="I335" l="1"/>
  <c r="E335"/>
  <c r="F336"/>
  <c r="H335"/>
  <c r="G335"/>
  <c r="I336" l="1"/>
  <c r="E336"/>
  <c r="H336"/>
  <c r="G336"/>
  <c r="F337"/>
  <c r="E337" l="1"/>
  <c r="I337"/>
  <c r="H337"/>
  <c r="F338"/>
  <c r="G337"/>
  <c r="I338" l="1"/>
  <c r="E338"/>
  <c r="H338"/>
  <c r="G338"/>
  <c r="F339"/>
  <c r="I339" l="1"/>
  <c r="E339"/>
  <c r="F340"/>
  <c r="G339"/>
  <c r="H339"/>
  <c r="E340" l="1"/>
  <c r="I340"/>
  <c r="H340"/>
  <c r="G340"/>
  <c r="F341"/>
  <c r="E341" l="1"/>
  <c r="I341"/>
  <c r="F342"/>
  <c r="H341"/>
  <c r="G341"/>
  <c r="E342" l="1"/>
  <c r="I342"/>
  <c r="H342"/>
  <c r="G342"/>
  <c r="F343"/>
  <c r="I343" l="1"/>
  <c r="E343"/>
  <c r="H343"/>
  <c r="F344"/>
  <c r="G343"/>
  <c r="E344" l="1"/>
  <c r="I344"/>
  <c r="H344"/>
  <c r="G344"/>
  <c r="F345"/>
  <c r="E345" l="1"/>
  <c r="I345"/>
  <c r="H345"/>
  <c r="G345"/>
  <c r="F346"/>
  <c r="I346" l="1"/>
  <c r="E346"/>
  <c r="G346"/>
  <c r="H346"/>
  <c r="F347"/>
  <c r="I347" l="1"/>
  <c r="E347"/>
  <c r="H347"/>
  <c r="G347"/>
  <c r="F348"/>
  <c r="E348" l="1"/>
  <c r="I348"/>
  <c r="H348"/>
  <c r="G348"/>
  <c r="F349"/>
  <c r="I349" l="1"/>
  <c r="E349"/>
  <c r="F350"/>
  <c r="H349"/>
  <c r="G349"/>
  <c r="E350" l="1"/>
  <c r="I350"/>
  <c r="H350"/>
  <c r="G350"/>
  <c r="F351"/>
  <c r="E351" l="1"/>
  <c r="I351"/>
  <c r="F352"/>
  <c r="H351"/>
  <c r="G351"/>
  <c r="E352" l="1"/>
  <c r="I352"/>
  <c r="H352"/>
  <c r="G352"/>
  <c r="F353"/>
  <c r="E353" l="1"/>
  <c r="I353"/>
  <c r="H353"/>
  <c r="G353"/>
  <c r="F354"/>
  <c r="I354" l="1"/>
  <c r="E354"/>
  <c r="H354"/>
  <c r="G354"/>
  <c r="F355"/>
  <c r="I355" l="1"/>
  <c r="E355"/>
  <c r="H355"/>
  <c r="G355"/>
  <c r="F356"/>
  <c r="E356" l="1"/>
  <c r="I356"/>
  <c r="H356"/>
  <c r="G356"/>
  <c r="F357"/>
  <c r="I357" l="1"/>
  <c r="E357"/>
  <c r="H357"/>
  <c r="G357"/>
  <c r="F358"/>
  <c r="I358" l="1"/>
  <c r="E358"/>
  <c r="H358"/>
  <c r="G358"/>
  <c r="F359"/>
  <c r="I359" l="1"/>
  <c r="E359"/>
  <c r="F360"/>
  <c r="H359"/>
  <c r="G359"/>
  <c r="I360" l="1"/>
  <c r="E360"/>
  <c r="G360"/>
  <c r="H360"/>
  <c r="F361"/>
  <c r="E361" l="1"/>
  <c r="I361"/>
  <c r="H361"/>
  <c r="G361"/>
  <c r="F362"/>
  <c r="I362" l="1"/>
  <c r="E362"/>
  <c r="H362"/>
  <c r="G362"/>
  <c r="F363"/>
  <c r="I363" l="1"/>
  <c r="E363"/>
  <c r="H363"/>
  <c r="G363"/>
  <c r="F364"/>
  <c r="I364" l="1"/>
  <c r="E364"/>
  <c r="H364"/>
  <c r="G364"/>
  <c r="F365"/>
  <c r="E365" l="1"/>
  <c r="I365"/>
  <c r="H365"/>
  <c r="F366"/>
  <c r="G365"/>
  <c r="I366" l="1"/>
  <c r="E366"/>
  <c r="H366"/>
  <c r="G366"/>
  <c r="F367"/>
  <c r="E367" l="1"/>
  <c r="I367"/>
  <c r="F368"/>
  <c r="H367"/>
  <c r="G367"/>
  <c r="I368" l="1"/>
  <c r="E368"/>
  <c r="H368"/>
  <c r="G368"/>
  <c r="F369"/>
  <c r="E369" l="1"/>
  <c r="I369"/>
  <c r="H369"/>
  <c r="G369"/>
  <c r="F370"/>
  <c r="E370" l="1"/>
  <c r="I370"/>
  <c r="H370"/>
  <c r="G370"/>
  <c r="F371"/>
  <c r="I371" l="1"/>
  <c r="E371"/>
  <c r="H371"/>
  <c r="F372"/>
  <c r="G371"/>
  <c r="E372" l="1"/>
  <c r="I372"/>
  <c r="H372"/>
  <c r="G372"/>
  <c r="F373"/>
  <c r="I373" l="1"/>
  <c r="E373"/>
  <c r="F374"/>
  <c r="H373"/>
  <c r="G373"/>
  <c r="I374" l="1"/>
  <c r="E374"/>
  <c r="G374"/>
  <c r="H374"/>
  <c r="F375"/>
  <c r="I375" l="1"/>
  <c r="E375"/>
  <c r="H375"/>
  <c r="G375"/>
  <c r="F376"/>
  <c r="I376" l="1"/>
  <c r="E376"/>
  <c r="H376"/>
  <c r="G376"/>
  <c r="F377"/>
  <c r="E377" l="1"/>
  <c r="I377"/>
  <c r="H377"/>
  <c r="G377"/>
  <c r="F378"/>
  <c r="I378" l="1"/>
  <c r="E378"/>
  <c r="H378"/>
  <c r="G378"/>
  <c r="F379"/>
  <c r="E379" l="1"/>
  <c r="I379"/>
  <c r="H379"/>
  <c r="F380"/>
  <c r="G379"/>
  <c r="E380" l="1"/>
  <c r="I380"/>
  <c r="H380"/>
  <c r="G380"/>
  <c r="F381"/>
  <c r="E381" l="1"/>
  <c r="I381"/>
  <c r="F382"/>
  <c r="H381"/>
  <c r="G381"/>
  <c r="E382" l="1"/>
  <c r="I382"/>
  <c r="H382"/>
  <c r="G382"/>
  <c r="F383"/>
  <c r="I383" l="1"/>
  <c r="E383"/>
  <c r="H383"/>
  <c r="F384"/>
  <c r="G383"/>
  <c r="I384" l="1"/>
  <c r="E384"/>
  <c r="H384"/>
  <c r="G384"/>
  <c r="F385"/>
  <c r="I385" l="1"/>
  <c r="E385"/>
  <c r="H385"/>
  <c r="G385"/>
  <c r="F386"/>
  <c r="I386" l="1"/>
  <c r="E386"/>
  <c r="H386"/>
  <c r="G386"/>
  <c r="F387"/>
  <c r="I387" l="1"/>
  <c r="E387"/>
  <c r="F388"/>
  <c r="H387"/>
  <c r="G387"/>
  <c r="E388" l="1"/>
  <c r="I388"/>
  <c r="G388"/>
  <c r="H388"/>
  <c r="F389"/>
  <c r="I389" l="1"/>
  <c r="E389"/>
  <c r="H389"/>
  <c r="G389"/>
  <c r="F390"/>
  <c r="E390" l="1"/>
  <c r="I390"/>
  <c r="H390"/>
  <c r="G390"/>
  <c r="F391"/>
  <c r="I391" l="1"/>
  <c r="E391"/>
  <c r="F392"/>
  <c r="H391"/>
  <c r="G391"/>
  <c r="I392" l="1"/>
  <c r="E392"/>
  <c r="H392"/>
  <c r="G392"/>
  <c r="F393"/>
  <c r="E393" l="1"/>
  <c r="I393"/>
  <c r="H393"/>
  <c r="F394"/>
  <c r="G393"/>
  <c r="I394" l="1"/>
  <c r="E394"/>
  <c r="H394"/>
  <c r="G394"/>
  <c r="F395"/>
  <c r="I395" l="1"/>
  <c r="E395"/>
  <c r="F396"/>
  <c r="H395"/>
  <c r="G395"/>
  <c r="E396" l="1"/>
  <c r="I396"/>
  <c r="H396"/>
  <c r="G396"/>
  <c r="F397"/>
  <c r="I397" l="1"/>
  <c r="E397"/>
  <c r="H397"/>
  <c r="F398"/>
  <c r="G397"/>
  <c r="I398" l="1"/>
  <c r="E398"/>
  <c r="H398"/>
  <c r="G398"/>
  <c r="F399"/>
  <c r="E399" l="1"/>
  <c r="I399"/>
  <c r="H399"/>
  <c r="F400"/>
  <c r="G399"/>
  <c r="I400" l="1"/>
  <c r="E400"/>
  <c r="H400"/>
  <c r="G400"/>
  <c r="F401"/>
  <c r="I401" l="1"/>
  <c r="E401"/>
  <c r="H401"/>
  <c r="G401"/>
  <c r="F402"/>
  <c r="E402" l="1"/>
  <c r="I402"/>
  <c r="H402"/>
  <c r="G402"/>
  <c r="F403"/>
  <c r="I403" l="1"/>
  <c r="E403"/>
  <c r="H403"/>
  <c r="G403"/>
  <c r="F404"/>
  <c r="E404" l="1"/>
  <c r="I404"/>
  <c r="H404"/>
  <c r="G404"/>
  <c r="F405"/>
  <c r="I405" l="1"/>
  <c r="E405"/>
  <c r="F406"/>
  <c r="H405"/>
  <c r="G405"/>
  <c r="E406" l="1"/>
  <c r="I406"/>
  <c r="H406"/>
  <c r="G406"/>
  <c r="F407"/>
  <c r="E407" l="1"/>
  <c r="I407"/>
  <c r="H407"/>
  <c r="F408"/>
  <c r="G407"/>
  <c r="I408" l="1"/>
  <c r="E408"/>
  <c r="H408"/>
  <c r="G408"/>
  <c r="F409"/>
  <c r="E409" l="1"/>
  <c r="I409"/>
  <c r="H409"/>
  <c r="G409"/>
  <c r="F410"/>
  <c r="I410" l="1"/>
  <c r="E410"/>
  <c r="H410"/>
  <c r="G410"/>
  <c r="F411"/>
  <c r="I411" l="1"/>
  <c r="E411"/>
  <c r="F412"/>
  <c r="H411"/>
  <c r="G411"/>
  <c r="E412" l="1"/>
  <c r="I412"/>
  <c r="G412"/>
  <c r="H412"/>
  <c r="F413"/>
  <c r="E413" l="1"/>
  <c r="I413"/>
  <c r="F414"/>
  <c r="H413"/>
  <c r="G413"/>
  <c r="E414" l="1"/>
  <c r="I414"/>
  <c r="H414"/>
  <c r="G414"/>
  <c r="F415"/>
  <c r="I415" l="1"/>
  <c r="E415"/>
  <c r="H415"/>
  <c r="F416"/>
  <c r="G415"/>
  <c r="I416" l="1"/>
  <c r="E416"/>
  <c r="H416"/>
  <c r="G416"/>
  <c r="F417"/>
  <c r="E417" l="1"/>
  <c r="I417"/>
  <c r="H417"/>
  <c r="G417"/>
  <c r="F418"/>
  <c r="E418" l="1"/>
  <c r="I418"/>
  <c r="H418"/>
  <c r="G418"/>
  <c r="F419"/>
  <c r="E419" l="1"/>
  <c r="I419"/>
  <c r="H419"/>
  <c r="F420"/>
  <c r="G419"/>
  <c r="I420" l="1"/>
  <c r="E420"/>
  <c r="H420"/>
  <c r="G420"/>
  <c r="F421"/>
  <c r="I421" l="1"/>
  <c r="E421"/>
  <c r="H421"/>
  <c r="F422"/>
  <c r="G421"/>
  <c r="I422" l="1"/>
  <c r="E422"/>
  <c r="H422"/>
  <c r="G422"/>
  <c r="F423"/>
  <c r="E423" l="1"/>
  <c r="I423"/>
  <c r="G423"/>
  <c r="F424"/>
  <c r="H423"/>
  <c r="E424" l="1"/>
  <c r="I424"/>
  <c r="H424"/>
  <c r="G424"/>
  <c r="F425"/>
  <c r="E425" l="1"/>
  <c r="I425"/>
  <c r="H425"/>
  <c r="G425"/>
  <c r="F426"/>
  <c r="I426" l="1"/>
  <c r="E426"/>
  <c r="H426"/>
  <c r="G426"/>
  <c r="F427"/>
  <c r="I427" l="1"/>
  <c r="E427"/>
  <c r="H427"/>
  <c r="F428"/>
  <c r="G427"/>
  <c r="E428" l="1"/>
  <c r="I428"/>
  <c r="H428"/>
  <c r="G428"/>
  <c r="F429"/>
  <c r="E429" l="1"/>
  <c r="I429"/>
  <c r="H429"/>
  <c r="F430"/>
  <c r="G429"/>
  <c r="E430" l="1"/>
  <c r="I430"/>
  <c r="H430"/>
  <c r="G430"/>
  <c r="F431"/>
  <c r="I431" l="1"/>
  <c r="E431"/>
  <c r="H431"/>
  <c r="G431"/>
  <c r="F432"/>
  <c r="I432" l="1"/>
  <c r="E432"/>
  <c r="H432"/>
  <c r="G432"/>
  <c r="F433"/>
  <c r="E433" l="1"/>
  <c r="I433"/>
  <c r="H433"/>
  <c r="F434"/>
  <c r="G433"/>
  <c r="I434" l="1"/>
  <c r="E434"/>
  <c r="H434"/>
  <c r="G434"/>
  <c r="F435"/>
  <c r="I435" l="1"/>
  <c r="E435"/>
  <c r="F436"/>
  <c r="G435"/>
  <c r="H435"/>
  <c r="E436" l="1"/>
  <c r="I436"/>
  <c r="H436"/>
  <c r="G436"/>
  <c r="F437"/>
  <c r="E437" l="1"/>
  <c r="I437"/>
  <c r="F438"/>
  <c r="H437"/>
  <c r="G437"/>
  <c r="I438" l="1"/>
  <c r="E438"/>
  <c r="H438"/>
  <c r="G438"/>
  <c r="F439"/>
  <c r="I439" l="1"/>
  <c r="E439"/>
  <c r="H439"/>
  <c r="F440"/>
  <c r="G439"/>
  <c r="E440" l="1"/>
  <c r="I440"/>
  <c r="H440"/>
  <c r="G440"/>
  <c r="F441"/>
  <c r="E441" l="1"/>
  <c r="I441"/>
  <c r="H441"/>
  <c r="F442"/>
  <c r="G441"/>
  <c r="E442" l="1"/>
  <c r="I442"/>
  <c r="G442"/>
  <c r="H442"/>
  <c r="F443"/>
  <c r="I443" l="1"/>
  <c r="E443"/>
  <c r="H443"/>
  <c r="G443"/>
  <c r="F444"/>
  <c r="E444" l="1"/>
  <c r="I444"/>
  <c r="H444"/>
  <c r="G444"/>
  <c r="F445"/>
  <c r="I445" l="1"/>
  <c r="E445"/>
  <c r="F446"/>
  <c r="H445"/>
  <c r="G445"/>
  <c r="I446" l="1"/>
  <c r="E446"/>
  <c r="H446"/>
  <c r="G446"/>
  <c r="F447"/>
  <c r="E447" l="1"/>
  <c r="I447"/>
  <c r="H447"/>
  <c r="G447"/>
  <c r="F448"/>
  <c r="E448" l="1"/>
  <c r="I448"/>
  <c r="H448"/>
  <c r="G448"/>
  <c r="F449"/>
  <c r="E449" l="1"/>
  <c r="I449"/>
  <c r="H449"/>
  <c r="G449"/>
  <c r="F450"/>
  <c r="E450" l="1"/>
  <c r="I450"/>
  <c r="G450"/>
  <c r="H450"/>
  <c r="F451"/>
  <c r="E451" l="1"/>
  <c r="I451"/>
  <c r="F452"/>
  <c r="H451"/>
  <c r="G451"/>
  <c r="I452" l="1"/>
  <c r="E452"/>
  <c r="H452"/>
  <c r="G452"/>
  <c r="F453"/>
  <c r="I453" l="1"/>
  <c r="E453"/>
  <c r="H453"/>
  <c r="G453"/>
  <c r="F454"/>
  <c r="I454" l="1"/>
  <c r="E454"/>
  <c r="H454"/>
  <c r="G454"/>
  <c r="F455"/>
  <c r="I455" l="1"/>
  <c r="E455"/>
  <c r="H455"/>
  <c r="G455"/>
  <c r="F456"/>
  <c r="I456" l="1"/>
  <c r="E456"/>
  <c r="G456"/>
  <c r="H456"/>
  <c r="F457"/>
  <c r="E457" l="1"/>
  <c r="I457"/>
  <c r="H457"/>
  <c r="G457"/>
  <c r="F458"/>
  <c r="E458" l="1"/>
  <c r="I458"/>
  <c r="G458"/>
  <c r="H458"/>
  <c r="F459"/>
  <c r="I459" l="1"/>
  <c r="E459"/>
  <c r="F460"/>
  <c r="H459"/>
  <c r="G459"/>
  <c r="I460" l="1"/>
  <c r="E460"/>
  <c r="H460"/>
  <c r="G460"/>
  <c r="F461"/>
  <c r="E461" l="1"/>
  <c r="I461"/>
  <c r="H461"/>
  <c r="F462"/>
  <c r="G461"/>
  <c r="I462" l="1"/>
  <c r="E462"/>
  <c r="H462"/>
  <c r="G462"/>
  <c r="F463"/>
  <c r="E463" l="1"/>
  <c r="I463"/>
  <c r="H463"/>
  <c r="F464"/>
  <c r="G463"/>
  <c r="I464" l="1"/>
  <c r="E464"/>
  <c r="H464"/>
  <c r="G464"/>
  <c r="F465"/>
  <c r="I465" l="1"/>
  <c r="E465"/>
  <c r="H465"/>
  <c r="F466"/>
  <c r="G465"/>
  <c r="I466" l="1"/>
  <c r="E466"/>
  <c r="H466"/>
  <c r="G466"/>
  <c r="F467"/>
  <c r="I467" l="1"/>
  <c r="E467"/>
  <c r="H467"/>
  <c r="F468"/>
  <c r="G467"/>
  <c r="I468" l="1"/>
  <c r="E468"/>
  <c r="H468"/>
  <c r="G468"/>
  <c r="F469"/>
  <c r="E469" l="1"/>
  <c r="I469"/>
  <c r="G469"/>
  <c r="F470"/>
  <c r="H469"/>
  <c r="I470" l="1"/>
  <c r="E470"/>
  <c r="G470"/>
  <c r="H470"/>
  <c r="F471"/>
  <c r="I471" l="1"/>
  <c r="E471"/>
  <c r="H471"/>
  <c r="G471"/>
  <c r="F472"/>
  <c r="E472" l="1"/>
  <c r="I472"/>
  <c r="H472"/>
  <c r="G472"/>
  <c r="F473"/>
  <c r="I473" l="1"/>
  <c r="E473"/>
  <c r="H473"/>
  <c r="G473"/>
  <c r="F474"/>
  <c r="E474" l="1"/>
  <c r="I474"/>
  <c r="H474"/>
  <c r="G474"/>
  <c r="F475"/>
  <c r="I475" l="1"/>
  <c r="E475"/>
  <c r="F476"/>
  <c r="H475"/>
  <c r="G475"/>
  <c r="I476" l="1"/>
  <c r="E476"/>
  <c r="H476"/>
  <c r="G476"/>
  <c r="F477"/>
  <c r="E477" l="1"/>
  <c r="I477"/>
  <c r="F478"/>
  <c r="H477"/>
  <c r="G477"/>
  <c r="I478" l="1"/>
  <c r="E478"/>
  <c r="H478"/>
  <c r="G478"/>
  <c r="F479"/>
  <c r="I479" l="1"/>
  <c r="E479"/>
  <c r="H479"/>
  <c r="F480"/>
  <c r="G479"/>
  <c r="E480" l="1"/>
  <c r="I480"/>
  <c r="H480"/>
  <c r="G480"/>
  <c r="F481"/>
  <c r="I481" l="1"/>
  <c r="E481"/>
  <c r="H481"/>
  <c r="F482"/>
  <c r="G481"/>
  <c r="I482" l="1"/>
  <c r="E482"/>
  <c r="H482"/>
  <c r="G482"/>
  <c r="F483"/>
  <c r="I483" l="1"/>
  <c r="E483"/>
  <c r="F484"/>
  <c r="H483"/>
  <c r="G483"/>
  <c r="I484" l="1"/>
  <c r="E484"/>
  <c r="G484"/>
  <c r="H484"/>
  <c r="F485"/>
  <c r="I485" l="1"/>
  <c r="E485"/>
  <c r="H485"/>
  <c r="G485"/>
  <c r="F486"/>
  <c r="I486" l="1"/>
  <c r="E486"/>
  <c r="H486"/>
  <c r="G486"/>
  <c r="F487"/>
  <c r="I487" l="1"/>
  <c r="E487"/>
  <c r="H487"/>
  <c r="F488"/>
  <c r="G487"/>
  <c r="I488" l="1"/>
  <c r="E488"/>
  <c r="H488"/>
  <c r="G488"/>
  <c r="F489"/>
  <c r="I489" l="1"/>
  <c r="E489"/>
  <c r="H489"/>
  <c r="F490"/>
  <c r="G489"/>
  <c r="I490" l="1"/>
  <c r="E490"/>
  <c r="H490"/>
  <c r="G490"/>
  <c r="F491"/>
  <c r="I491" l="1"/>
  <c r="E491"/>
  <c r="F492"/>
  <c r="H491"/>
  <c r="G491"/>
  <c r="I492" l="1"/>
  <c r="E492"/>
  <c r="H492"/>
  <c r="G492"/>
  <c r="F493"/>
  <c r="I493" l="1"/>
  <c r="E493"/>
  <c r="H493"/>
  <c r="F494"/>
  <c r="G493"/>
  <c r="I494" l="1"/>
  <c r="E494"/>
  <c r="H494"/>
  <c r="G494"/>
  <c r="F495"/>
  <c r="I495" l="1"/>
  <c r="E495"/>
  <c r="H495"/>
  <c r="G495"/>
  <c r="F496"/>
  <c r="E496" l="1"/>
  <c r="I496"/>
  <c r="H496"/>
  <c r="G496"/>
  <c r="F497"/>
  <c r="I497" l="1"/>
  <c r="E497"/>
  <c r="H497"/>
  <c r="G497"/>
  <c r="F498"/>
  <c r="E498" l="1"/>
  <c r="I498"/>
  <c r="G498"/>
  <c r="H498"/>
  <c r="F499"/>
  <c r="I499" l="1"/>
  <c r="E499"/>
  <c r="H499"/>
  <c r="F500"/>
  <c r="G499"/>
  <c r="I500" l="1"/>
  <c r="E500"/>
  <c r="H500"/>
  <c r="G500"/>
  <c r="F501"/>
  <c r="E501" l="1"/>
  <c r="I501"/>
  <c r="H501"/>
  <c r="G501"/>
  <c r="F502"/>
  <c r="E502" l="1"/>
  <c r="I502"/>
  <c r="H502"/>
  <c r="G502"/>
  <c r="F503"/>
  <c r="E503" l="1"/>
  <c r="I503"/>
  <c r="H503"/>
  <c r="F504"/>
  <c r="G503"/>
  <c r="I504" l="1"/>
  <c r="E504"/>
  <c r="H504"/>
  <c r="G504"/>
  <c r="F505"/>
  <c r="E505" l="1"/>
  <c r="I505"/>
  <c r="F506"/>
  <c r="H505"/>
  <c r="G505"/>
  <c r="I506" l="1"/>
  <c r="E506"/>
  <c r="H506"/>
  <c r="G506"/>
  <c r="F507"/>
  <c r="E507" l="1"/>
  <c r="I507"/>
  <c r="H507"/>
  <c r="F508"/>
  <c r="G507"/>
  <c r="E508" l="1"/>
  <c r="I508"/>
  <c r="H508"/>
  <c r="G508"/>
  <c r="F509"/>
  <c r="E509" l="1"/>
  <c r="I509"/>
  <c r="H509"/>
  <c r="F510"/>
  <c r="G509"/>
  <c r="E510" l="1"/>
  <c r="I510"/>
  <c r="H510"/>
  <c r="G510"/>
  <c r="F511"/>
  <c r="I511" l="1"/>
  <c r="E511"/>
  <c r="F512"/>
  <c r="H511"/>
  <c r="G511"/>
  <c r="I512" l="1"/>
  <c r="E512"/>
  <c r="H512"/>
  <c r="G512"/>
  <c r="F513"/>
  <c r="I513" l="1"/>
  <c r="E513"/>
  <c r="H513"/>
  <c r="F514"/>
  <c r="G513"/>
  <c r="E514" l="1"/>
  <c r="I514"/>
  <c r="H514"/>
  <c r="G514"/>
  <c r="F515"/>
  <c r="I515" l="1"/>
  <c r="E515"/>
  <c r="H515"/>
  <c r="F516"/>
  <c r="G515"/>
  <c r="I516" l="1"/>
  <c r="E516"/>
  <c r="G516"/>
  <c r="H516"/>
  <c r="F517"/>
  <c r="I517" l="1"/>
  <c r="E517"/>
  <c r="H517"/>
  <c r="F518"/>
  <c r="G517"/>
  <c r="I518" l="1"/>
  <c r="E518"/>
  <c r="H518"/>
  <c r="G518"/>
  <c r="F519"/>
  <c r="E519" l="1"/>
  <c r="I519"/>
  <c r="F520"/>
  <c r="H519"/>
  <c r="G519"/>
  <c r="E520" l="1"/>
  <c r="I520"/>
  <c r="H520"/>
  <c r="G520"/>
  <c r="F521"/>
  <c r="I521" l="1"/>
  <c r="E521"/>
  <c r="H521"/>
  <c r="G521"/>
  <c r="F522"/>
  <c r="E522" l="1"/>
  <c r="I522"/>
  <c r="H522"/>
  <c r="G522"/>
  <c r="F523"/>
  <c r="I523" l="1"/>
  <c r="E523"/>
  <c r="F524"/>
  <c r="H523"/>
  <c r="G523"/>
  <c r="I524" l="1"/>
  <c r="E524"/>
  <c r="H524"/>
  <c r="G524"/>
  <c r="F525"/>
  <c r="E525" l="1"/>
  <c r="I525"/>
  <c r="H525"/>
  <c r="G525"/>
  <c r="F526"/>
  <c r="E526" l="1"/>
  <c r="I526"/>
  <c r="H526"/>
  <c r="G526"/>
  <c r="F527"/>
  <c r="I527" l="1"/>
  <c r="E527"/>
  <c r="F528"/>
  <c r="G527"/>
  <c r="H527"/>
  <c r="I528" l="1"/>
  <c r="E528"/>
  <c r="H528"/>
  <c r="G528"/>
  <c r="F529"/>
  <c r="I529" l="1"/>
  <c r="E529"/>
  <c r="F530"/>
  <c r="H529"/>
  <c r="G529"/>
  <c r="I530" l="1"/>
  <c r="E530"/>
  <c r="H530"/>
  <c r="G530"/>
  <c r="F531"/>
  <c r="E531" l="1"/>
  <c r="I531"/>
  <c r="F532"/>
  <c r="G531"/>
  <c r="H531"/>
  <c r="E532" l="1"/>
  <c r="I532"/>
  <c r="H532"/>
  <c r="G532"/>
  <c r="F533"/>
  <c r="E533" l="1"/>
  <c r="I533"/>
  <c r="H533"/>
  <c r="G533"/>
  <c r="F534"/>
  <c r="I534" l="1"/>
  <c r="E534"/>
  <c r="H534"/>
  <c r="G534"/>
  <c r="F535"/>
  <c r="E535" l="1"/>
  <c r="I535"/>
  <c r="H535"/>
  <c r="F536"/>
  <c r="G535"/>
  <c r="I536" l="1"/>
  <c r="E536"/>
  <c r="H536"/>
  <c r="G536"/>
  <c r="F537"/>
  <c r="I537" l="1"/>
  <c r="E537"/>
  <c r="H537"/>
  <c r="F538"/>
  <c r="G537"/>
  <c r="I538" l="1"/>
  <c r="E538"/>
  <c r="G538"/>
  <c r="H538"/>
  <c r="F539"/>
  <c r="I539" l="1"/>
  <c r="E539"/>
  <c r="H539"/>
  <c r="G539"/>
  <c r="F540"/>
  <c r="I540" l="1"/>
  <c r="E540"/>
  <c r="H540"/>
  <c r="G540"/>
  <c r="F541"/>
  <c r="I541" l="1"/>
  <c r="E541"/>
  <c r="F542"/>
  <c r="H541"/>
  <c r="G541"/>
  <c r="I542" l="1"/>
  <c r="E542"/>
  <c r="H542"/>
  <c r="G542"/>
  <c r="F543"/>
  <c r="I543" l="1"/>
  <c r="E543"/>
  <c r="H543"/>
  <c r="F544"/>
  <c r="G543"/>
  <c r="E544" l="1"/>
  <c r="I544"/>
  <c r="H544"/>
  <c r="G544"/>
  <c r="F545"/>
  <c r="I545" l="1"/>
  <c r="E545"/>
  <c r="H545"/>
  <c r="G545"/>
  <c r="F546"/>
  <c r="E546" l="1"/>
  <c r="I546"/>
  <c r="G546"/>
  <c r="H546"/>
  <c r="F547"/>
  <c r="E547" l="1"/>
  <c r="I547"/>
  <c r="H547"/>
  <c r="G547"/>
  <c r="F548"/>
  <c r="I548" l="1"/>
  <c r="E548"/>
  <c r="H548"/>
  <c r="G548"/>
  <c r="F549"/>
  <c r="E549" l="1"/>
  <c r="I549"/>
  <c r="H549"/>
  <c r="G549"/>
  <c r="F550"/>
  <c r="I550" l="1"/>
  <c r="E550"/>
  <c r="H550"/>
  <c r="G550"/>
  <c r="F551"/>
  <c r="I551" l="1"/>
  <c r="E551"/>
  <c r="F552"/>
  <c r="H551"/>
  <c r="G551"/>
  <c r="I552" l="1"/>
  <c r="E552"/>
  <c r="H552"/>
  <c r="G552"/>
  <c r="F553"/>
  <c r="I553" l="1"/>
  <c r="E553"/>
  <c r="F554"/>
  <c r="H553"/>
  <c r="G553"/>
  <c r="E554" l="1"/>
  <c r="I554"/>
  <c r="H554"/>
  <c r="G554"/>
  <c r="F555"/>
  <c r="E555" l="1"/>
  <c r="I555"/>
  <c r="H555"/>
  <c r="F556"/>
  <c r="G555"/>
  <c r="I556" l="1"/>
  <c r="E556"/>
  <c r="H556"/>
  <c r="G556"/>
  <c r="F557"/>
  <c r="E557" l="1"/>
  <c r="I557"/>
  <c r="H557"/>
  <c r="G557"/>
  <c r="F558"/>
  <c r="E558" l="1"/>
  <c r="I558"/>
  <c r="H558"/>
  <c r="G558"/>
  <c r="F559"/>
  <c r="E559" l="1"/>
  <c r="I559"/>
  <c r="H559"/>
  <c r="F560"/>
  <c r="G559"/>
  <c r="I560" l="1"/>
  <c r="E560"/>
  <c r="H560"/>
  <c r="G560"/>
  <c r="F561"/>
  <c r="I561" l="1"/>
  <c r="E561"/>
  <c r="H561"/>
  <c r="F562"/>
  <c r="G561"/>
  <c r="E562" l="1"/>
  <c r="I562"/>
  <c r="G562"/>
  <c r="H562"/>
  <c r="F563"/>
  <c r="E563" l="1"/>
  <c r="I563"/>
  <c r="H563"/>
  <c r="G563"/>
  <c r="F564"/>
  <c r="E564" l="1"/>
  <c r="I564"/>
  <c r="H564"/>
  <c r="G564"/>
  <c r="F565"/>
  <c r="E565" l="1"/>
  <c r="I565"/>
  <c r="H565"/>
  <c r="G565"/>
  <c r="F566"/>
  <c r="E566" l="1"/>
  <c r="I566"/>
  <c r="H566"/>
  <c r="G566"/>
  <c r="F567"/>
  <c r="I567" l="1"/>
  <c r="E567"/>
  <c r="H567"/>
  <c r="G567"/>
  <c r="F568"/>
  <c r="E568" l="1"/>
  <c r="I568"/>
  <c r="H568"/>
  <c r="G568"/>
  <c r="F569"/>
  <c r="E569" l="1"/>
  <c r="I569"/>
  <c r="H569"/>
  <c r="G569"/>
  <c r="F570"/>
  <c r="E570" l="1"/>
  <c r="I570"/>
  <c r="H570"/>
  <c r="G570"/>
  <c r="F571"/>
  <c r="E571" l="1"/>
  <c r="I571"/>
  <c r="H571"/>
  <c r="F572"/>
  <c r="G571"/>
  <c r="E572" l="1"/>
  <c r="I572"/>
  <c r="H572"/>
  <c r="G572"/>
  <c r="F573"/>
  <c r="E573" l="1"/>
  <c r="I573"/>
  <c r="H573"/>
  <c r="F574"/>
  <c r="G573"/>
  <c r="I574" l="1"/>
  <c r="E574"/>
  <c r="H574"/>
  <c r="G574"/>
  <c r="F575"/>
  <c r="I575" l="1"/>
  <c r="E575"/>
  <c r="H575"/>
  <c r="F576"/>
  <c r="G575"/>
  <c r="I576" l="1"/>
  <c r="E576"/>
  <c r="G576"/>
  <c r="H576"/>
  <c r="F577"/>
  <c r="E577" l="1"/>
  <c r="I577"/>
  <c r="H577"/>
  <c r="G577"/>
  <c r="F578"/>
  <c r="E578" l="1"/>
  <c r="I578"/>
  <c r="H578"/>
  <c r="G578"/>
  <c r="F579"/>
  <c r="I579" l="1"/>
  <c r="E579"/>
  <c r="H579"/>
  <c r="F580"/>
  <c r="G579"/>
  <c r="E580" l="1"/>
  <c r="I580"/>
  <c r="H580"/>
  <c r="G580"/>
  <c r="F581"/>
  <c r="E581" l="1"/>
  <c r="I581"/>
  <c r="F582"/>
  <c r="H581"/>
  <c r="G581"/>
  <c r="I582" l="1"/>
  <c r="E582"/>
  <c r="G582"/>
  <c r="H582"/>
  <c r="F583"/>
  <c r="I583" l="1"/>
  <c r="E583"/>
  <c r="H583"/>
  <c r="F584"/>
  <c r="G583"/>
  <c r="E584" l="1"/>
  <c r="I584"/>
  <c r="H584"/>
  <c r="G584"/>
  <c r="F585"/>
  <c r="E585" l="1"/>
  <c r="I585"/>
  <c r="H585"/>
  <c r="F586"/>
  <c r="G585"/>
  <c r="E586" l="1"/>
  <c r="I586"/>
  <c r="H586"/>
  <c r="G586"/>
  <c r="F587"/>
  <c r="I587" l="1"/>
  <c r="E587"/>
  <c r="H587"/>
  <c r="F588"/>
  <c r="G587"/>
  <c r="I588" l="1"/>
  <c r="E588"/>
  <c r="H588"/>
  <c r="G588"/>
  <c r="F589"/>
  <c r="E589" l="1"/>
  <c r="I589"/>
  <c r="H589"/>
  <c r="G589"/>
  <c r="F590"/>
  <c r="E590" l="1"/>
  <c r="I590"/>
  <c r="G590"/>
  <c r="H590"/>
  <c r="F591"/>
  <c r="I591" l="1"/>
  <c r="E591"/>
  <c r="H591"/>
  <c r="G591"/>
  <c r="F592"/>
  <c r="E592" l="1"/>
  <c r="I592"/>
  <c r="H592"/>
  <c r="G592"/>
  <c r="F593"/>
  <c r="E593" l="1"/>
  <c r="I593"/>
  <c r="H593"/>
  <c r="G593"/>
  <c r="F594"/>
  <c r="I594" l="1"/>
  <c r="E594"/>
  <c r="H594"/>
  <c r="G594"/>
  <c r="F595"/>
  <c r="I595" l="1"/>
  <c r="E595"/>
  <c r="F596"/>
  <c r="H595"/>
  <c r="G595"/>
  <c r="I596" l="1"/>
  <c r="E596"/>
  <c r="H596"/>
  <c r="G596"/>
  <c r="F597"/>
  <c r="E597" l="1"/>
  <c r="I597"/>
  <c r="H597"/>
  <c r="G597"/>
  <c r="F598"/>
  <c r="E598" l="1"/>
  <c r="I598"/>
  <c r="H598"/>
  <c r="G598"/>
  <c r="F599"/>
  <c r="I599" l="1"/>
  <c r="E599"/>
  <c r="H599"/>
  <c r="F600"/>
  <c r="G599"/>
  <c r="E600" l="1"/>
  <c r="I600"/>
  <c r="H600"/>
  <c r="G600"/>
  <c r="F601"/>
  <c r="I601" l="1"/>
  <c r="E601"/>
  <c r="F602"/>
  <c r="H601"/>
  <c r="G601"/>
  <c r="I602" l="1"/>
  <c r="E602"/>
  <c r="H602"/>
  <c r="G602"/>
  <c r="F603"/>
  <c r="I603" l="1"/>
  <c r="E603"/>
  <c r="H603"/>
  <c r="F604"/>
  <c r="G603"/>
  <c r="E604" l="1"/>
  <c r="I604"/>
  <c r="H604"/>
  <c r="G604"/>
  <c r="F605"/>
  <c r="E605" l="1"/>
  <c r="I605"/>
  <c r="G605"/>
  <c r="H605"/>
  <c r="F606"/>
  <c r="I606" l="1"/>
  <c r="E606"/>
  <c r="H606"/>
  <c r="G606"/>
  <c r="F607"/>
  <c r="I607" l="1"/>
  <c r="E607"/>
  <c r="H607"/>
  <c r="F608"/>
  <c r="G607"/>
  <c r="E608" l="1"/>
  <c r="I608"/>
  <c r="H608"/>
  <c r="G608"/>
  <c r="F609"/>
  <c r="I609" l="1"/>
  <c r="E609"/>
  <c r="H609"/>
  <c r="G609"/>
  <c r="F610"/>
  <c r="E610" l="1"/>
  <c r="I610"/>
  <c r="H610"/>
  <c r="G610"/>
  <c r="F611"/>
  <c r="I611" l="1"/>
  <c r="E611"/>
  <c r="G611"/>
  <c r="F612"/>
  <c r="H611"/>
  <c r="I612" l="1"/>
  <c r="E612"/>
  <c r="H612"/>
  <c r="G612"/>
  <c r="F613"/>
  <c r="E613" l="1"/>
  <c r="I613"/>
  <c r="H613"/>
  <c r="F614"/>
  <c r="G613"/>
  <c r="E614" l="1"/>
  <c r="I614"/>
  <c r="G614"/>
  <c r="H614"/>
  <c r="F615"/>
  <c r="E615" l="1"/>
  <c r="I615"/>
  <c r="H615"/>
  <c r="F616"/>
  <c r="G615"/>
  <c r="E616" l="1"/>
  <c r="I616"/>
  <c r="H616"/>
  <c r="G616"/>
  <c r="F617"/>
  <c r="I617" l="1"/>
  <c r="E617"/>
  <c r="H617"/>
  <c r="G617"/>
  <c r="F618"/>
  <c r="I618" l="1"/>
  <c r="E618"/>
  <c r="H618"/>
  <c r="G618"/>
  <c r="F619"/>
  <c r="E619" l="1"/>
  <c r="I619"/>
  <c r="H619"/>
  <c r="G619"/>
  <c r="F620"/>
  <c r="E620" l="1"/>
  <c r="I620"/>
  <c r="H620"/>
  <c r="G620"/>
  <c r="F621"/>
  <c r="I621" l="1"/>
  <c r="E621"/>
  <c r="H621"/>
  <c r="F622"/>
  <c r="G621"/>
  <c r="I622" l="1"/>
  <c r="E622"/>
  <c r="H622"/>
  <c r="G622"/>
  <c r="F623"/>
  <c r="E623" l="1"/>
  <c r="I623"/>
  <c r="H623"/>
  <c r="F624"/>
  <c r="G623"/>
  <c r="E624" l="1"/>
  <c r="I624"/>
  <c r="H624"/>
  <c r="G624"/>
  <c r="F625"/>
  <c r="I625" l="1"/>
  <c r="E625"/>
  <c r="H625"/>
  <c r="F626"/>
  <c r="G625"/>
  <c r="I626" l="1"/>
  <c r="E626"/>
  <c r="H626"/>
  <c r="G626"/>
  <c r="F627"/>
  <c r="E627" l="1"/>
  <c r="I627"/>
  <c r="H627"/>
  <c r="F628"/>
  <c r="G627"/>
  <c r="I628" l="1"/>
  <c r="E628"/>
  <c r="H628"/>
  <c r="G628"/>
  <c r="F629"/>
  <c r="E629" l="1"/>
  <c r="I629"/>
  <c r="H629"/>
  <c r="G629"/>
  <c r="F630"/>
  <c r="I630" l="1"/>
  <c r="E630"/>
  <c r="H630"/>
  <c r="G630"/>
  <c r="F631"/>
  <c r="I631" l="1"/>
  <c r="E631"/>
  <c r="H631"/>
  <c r="F632"/>
  <c r="G631"/>
  <c r="I632" l="1"/>
  <c r="E632"/>
  <c r="H632"/>
  <c r="G632"/>
  <c r="F633"/>
  <c r="E633" l="1"/>
  <c r="I633"/>
  <c r="H633"/>
  <c r="F634"/>
  <c r="G633"/>
  <c r="I634" l="1"/>
  <c r="E634"/>
  <c r="G634"/>
  <c r="F635"/>
  <c r="H634"/>
  <c r="I635" l="1"/>
  <c r="E635"/>
  <c r="H635"/>
  <c r="F636"/>
  <c r="G635"/>
  <c r="E636" l="1"/>
  <c r="I636"/>
  <c r="H636"/>
  <c r="G636"/>
  <c r="F637"/>
  <c r="E637" l="1"/>
  <c r="I637"/>
  <c r="H637"/>
  <c r="G637"/>
  <c r="F638"/>
  <c r="I638" l="1"/>
  <c r="E638"/>
  <c r="H638"/>
  <c r="G638"/>
  <c r="F639"/>
  <c r="I639" l="1"/>
  <c r="E639"/>
  <c r="H639"/>
  <c r="G639"/>
  <c r="F640"/>
  <c r="E640" l="1"/>
  <c r="I640"/>
  <c r="H640"/>
  <c r="G640"/>
  <c r="F641"/>
  <c r="I641" l="1"/>
  <c r="E641"/>
  <c r="H641"/>
  <c r="G641"/>
  <c r="F642"/>
  <c r="I642" l="1"/>
  <c r="E642"/>
  <c r="H642"/>
  <c r="G642"/>
  <c r="F643"/>
  <c r="I643" l="1"/>
  <c r="E643"/>
  <c r="F644"/>
  <c r="H643"/>
  <c r="G643"/>
  <c r="E644" l="1"/>
  <c r="I644"/>
  <c r="H644"/>
  <c r="G644"/>
  <c r="F645"/>
  <c r="I645" l="1"/>
  <c r="E645"/>
  <c r="H645"/>
  <c r="F646"/>
  <c r="G645"/>
  <c r="E646" l="1"/>
  <c r="I646"/>
  <c r="H646"/>
  <c r="G646"/>
  <c r="F647"/>
  <c r="E647" l="1"/>
  <c r="I647"/>
  <c r="H647"/>
  <c r="G647"/>
  <c r="F648"/>
  <c r="I648" l="1"/>
  <c r="E648"/>
  <c r="H648"/>
  <c r="G648"/>
  <c r="F649"/>
  <c r="I649" l="1"/>
  <c r="E649"/>
  <c r="G649"/>
  <c r="F650"/>
  <c r="H649"/>
  <c r="I650" l="1"/>
  <c r="E650"/>
  <c r="H650"/>
  <c r="G650"/>
  <c r="F651"/>
  <c r="I651" l="1"/>
  <c r="E651"/>
  <c r="F652"/>
  <c r="H651"/>
  <c r="G651"/>
  <c r="I652" l="1"/>
  <c r="E652"/>
  <c r="G652"/>
  <c r="H652"/>
  <c r="F653"/>
  <c r="E653" l="1"/>
  <c r="I653"/>
  <c r="F654"/>
  <c r="H653"/>
  <c r="G653"/>
  <c r="I654" l="1"/>
  <c r="E654"/>
  <c r="H654"/>
  <c r="G654"/>
  <c r="F655"/>
  <c r="E655" l="1"/>
  <c r="I655"/>
  <c r="H655"/>
  <c r="F656"/>
  <c r="G655"/>
  <c r="E656" l="1"/>
  <c r="I656"/>
  <c r="H656"/>
  <c r="G656"/>
  <c r="F657"/>
  <c r="I657" l="1"/>
  <c r="E657"/>
  <c r="H657"/>
  <c r="G657"/>
  <c r="F658"/>
  <c r="I658" l="1"/>
  <c r="E658"/>
  <c r="H658"/>
  <c r="G658"/>
  <c r="F659"/>
  <c r="E659" l="1"/>
  <c r="I659"/>
  <c r="H659"/>
  <c r="G659"/>
  <c r="F660"/>
  <c r="I660" l="1"/>
  <c r="E660"/>
  <c r="H660"/>
  <c r="G660"/>
  <c r="F661"/>
  <c r="I661" l="1"/>
  <c r="E661"/>
  <c r="H661"/>
  <c r="G661"/>
  <c r="F662"/>
  <c r="E662" l="1"/>
  <c r="I662"/>
  <c r="H662"/>
  <c r="G662"/>
  <c r="F663"/>
  <c r="E663" l="1"/>
  <c r="I663"/>
  <c r="F664"/>
  <c r="H663"/>
  <c r="G663"/>
  <c r="E664" l="1"/>
  <c r="I664"/>
  <c r="H664"/>
  <c r="G664"/>
  <c r="F665"/>
  <c r="E665" l="1"/>
  <c r="I665"/>
  <c r="H665"/>
  <c r="G665"/>
  <c r="F666"/>
  <c r="I666" l="1"/>
  <c r="E666"/>
  <c r="H666"/>
  <c r="G666"/>
  <c r="F667"/>
  <c r="E667" l="1"/>
  <c r="I667"/>
  <c r="H667"/>
  <c r="G667"/>
  <c r="F668"/>
  <c r="I668" l="1"/>
  <c r="E668"/>
  <c r="H668"/>
  <c r="G668"/>
  <c r="F669"/>
  <c r="E669" l="1"/>
  <c r="I669"/>
  <c r="H669"/>
  <c r="F670"/>
  <c r="G669"/>
  <c r="I670" l="1"/>
  <c r="E670"/>
  <c r="H670"/>
  <c r="G670"/>
  <c r="F671"/>
  <c r="E671" l="1"/>
  <c r="I671"/>
  <c r="F672"/>
  <c r="H671"/>
  <c r="G671"/>
  <c r="I672" l="1"/>
  <c r="E672"/>
  <c r="H672"/>
  <c r="G672"/>
  <c r="F673"/>
  <c r="I673" l="1"/>
  <c r="E673"/>
  <c r="H673"/>
  <c r="G673"/>
  <c r="F674"/>
  <c r="I674" l="1"/>
  <c r="E674"/>
  <c r="H674"/>
  <c r="G674"/>
  <c r="F675"/>
  <c r="E675" l="1"/>
  <c r="I675"/>
  <c r="H675"/>
  <c r="F676"/>
  <c r="G675"/>
  <c r="I676" l="1"/>
  <c r="E676"/>
  <c r="H676"/>
  <c r="G676"/>
  <c r="F677"/>
  <c r="E677" l="1"/>
  <c r="I677"/>
  <c r="H677"/>
  <c r="G677"/>
  <c r="F678"/>
  <c r="I678" l="1"/>
  <c r="E678"/>
  <c r="H678"/>
  <c r="G678"/>
  <c r="F679"/>
  <c r="I679" l="1"/>
  <c r="E679"/>
  <c r="F680"/>
  <c r="H679"/>
  <c r="G679"/>
  <c r="I680" l="1"/>
  <c r="E680"/>
  <c r="H680"/>
  <c r="G680"/>
  <c r="F681"/>
  <c r="E681" l="1"/>
  <c r="I681"/>
  <c r="H681"/>
  <c r="G681"/>
  <c r="F682"/>
  <c r="I682" l="1"/>
  <c r="E682"/>
  <c r="H682"/>
  <c r="G682"/>
  <c r="F683"/>
  <c r="I683" l="1"/>
  <c r="E683"/>
  <c r="H683"/>
  <c r="F684"/>
  <c r="G683"/>
  <c r="I684" l="1"/>
  <c r="E684"/>
  <c r="H684"/>
  <c r="G684"/>
  <c r="F685"/>
  <c r="I685" l="1"/>
  <c r="E685"/>
  <c r="H685"/>
  <c r="F686"/>
  <c r="G685"/>
  <c r="I686" l="1"/>
  <c r="E686"/>
  <c r="H686"/>
  <c r="G686"/>
  <c r="F687"/>
  <c r="I687" l="1"/>
  <c r="E687"/>
  <c r="H687"/>
  <c r="G687"/>
  <c r="F688"/>
  <c r="I688" l="1"/>
  <c r="E688"/>
  <c r="H688"/>
  <c r="G688"/>
  <c r="F689"/>
  <c r="I689" l="1"/>
  <c r="E689"/>
  <c r="H689"/>
  <c r="G689"/>
  <c r="F690"/>
  <c r="I690" l="1"/>
  <c r="E690"/>
  <c r="H690"/>
  <c r="G690"/>
  <c r="F691"/>
  <c r="E691" l="1"/>
  <c r="I691"/>
  <c r="H691"/>
  <c r="G691"/>
  <c r="F692"/>
  <c r="E692" l="1"/>
  <c r="I692"/>
  <c r="H692"/>
  <c r="G692"/>
  <c r="F693"/>
  <c r="I693" l="1"/>
  <c r="E693"/>
  <c r="F694"/>
  <c r="H693"/>
  <c r="G693"/>
  <c r="I694" l="1"/>
  <c r="E694"/>
  <c r="H694"/>
  <c r="G694"/>
  <c r="F695"/>
  <c r="I695" l="1"/>
  <c r="E695"/>
  <c r="H695"/>
  <c r="F696"/>
  <c r="G695"/>
  <c r="I696" l="1"/>
  <c r="E696"/>
  <c r="H696"/>
  <c r="G696"/>
  <c r="F697"/>
  <c r="E697" l="1"/>
  <c r="I697"/>
  <c r="H697"/>
  <c r="F698"/>
  <c r="G697"/>
  <c r="E698" l="1"/>
  <c r="I698"/>
  <c r="H698"/>
  <c r="G698"/>
  <c r="F699"/>
  <c r="I699" l="1"/>
  <c r="E699"/>
  <c r="G699"/>
  <c r="H699"/>
  <c r="F700"/>
  <c r="E700" l="1"/>
  <c r="I700"/>
  <c r="G700"/>
  <c r="H700"/>
  <c r="F701"/>
  <c r="E701" l="1"/>
  <c r="I701"/>
  <c r="H701"/>
  <c r="G701"/>
  <c r="F702"/>
  <c r="I702" l="1"/>
  <c r="E702"/>
  <c r="H702"/>
  <c r="G702"/>
  <c r="F703"/>
  <c r="E703" l="1"/>
  <c r="I703"/>
  <c r="H703"/>
  <c r="F704"/>
  <c r="G703"/>
  <c r="I704" l="1"/>
  <c r="E704"/>
  <c r="H704"/>
  <c r="G704"/>
  <c r="F705"/>
  <c r="I705" l="1"/>
  <c r="E705"/>
  <c r="H705"/>
  <c r="F706"/>
  <c r="G705"/>
  <c r="E706" l="1"/>
  <c r="I706"/>
  <c r="H706"/>
  <c r="G706"/>
  <c r="F707"/>
  <c r="I707" l="1"/>
  <c r="E707"/>
  <c r="H707"/>
  <c r="G707"/>
  <c r="F708"/>
  <c r="E708" l="1"/>
  <c r="I708"/>
  <c r="H708"/>
  <c r="G708"/>
  <c r="F709"/>
  <c r="I709" l="1"/>
  <c r="E709"/>
  <c r="H709"/>
  <c r="F710"/>
  <c r="G709"/>
  <c r="E710" l="1"/>
  <c r="I710"/>
  <c r="G710"/>
  <c r="H710"/>
  <c r="F711"/>
  <c r="I711" l="1"/>
  <c r="E711"/>
  <c r="H711"/>
  <c r="G711"/>
  <c r="F712"/>
  <c r="I712" l="1"/>
  <c r="E712"/>
  <c r="H712"/>
  <c r="G712"/>
  <c r="F713"/>
  <c r="I713" l="1"/>
  <c r="E713"/>
  <c r="H713"/>
  <c r="G713"/>
  <c r="F714"/>
  <c r="I714" l="1"/>
  <c r="E714"/>
  <c r="H714"/>
  <c r="G714"/>
  <c r="F715"/>
  <c r="E715" l="1"/>
  <c r="I715"/>
  <c r="H715"/>
  <c r="G715"/>
  <c r="F716"/>
  <c r="E716" l="1"/>
  <c r="I716"/>
  <c r="H716"/>
  <c r="G716"/>
  <c r="F717"/>
  <c r="I717" l="1"/>
  <c r="E717"/>
  <c r="H717"/>
  <c r="G717"/>
  <c r="F718"/>
  <c r="I718" l="1"/>
  <c r="E718"/>
  <c r="H718"/>
  <c r="G718"/>
  <c r="F719"/>
  <c r="I719" l="1"/>
  <c r="E719"/>
  <c r="H719"/>
  <c r="G719"/>
  <c r="F720"/>
  <c r="I720" l="1"/>
  <c r="E720"/>
  <c r="H720"/>
  <c r="G720"/>
  <c r="F721"/>
  <c r="E721" l="1"/>
  <c r="I721"/>
  <c r="F722"/>
  <c r="H721"/>
  <c r="G721"/>
  <c r="I722" l="1"/>
  <c r="E722"/>
  <c r="G722"/>
  <c r="H722"/>
  <c r="F723"/>
  <c r="I723" l="1"/>
  <c r="E723"/>
  <c r="F724"/>
  <c r="H723"/>
  <c r="G723"/>
  <c r="I724" l="1"/>
  <c r="E724"/>
  <c r="H724"/>
  <c r="G724"/>
  <c r="F725"/>
  <c r="E725" l="1"/>
  <c r="I725"/>
  <c r="H725"/>
  <c r="F726"/>
  <c r="G725"/>
  <c r="E726" l="1"/>
  <c r="I726"/>
  <c r="H726"/>
  <c r="G726"/>
  <c r="F727"/>
  <c r="I727" l="1"/>
  <c r="E727"/>
  <c r="F728"/>
  <c r="H727"/>
  <c r="G727"/>
  <c r="E728" l="1"/>
  <c r="I728"/>
  <c r="H728"/>
  <c r="G728"/>
  <c r="F729"/>
  <c r="I729" l="1"/>
  <c r="E729"/>
  <c r="H729"/>
  <c r="F730"/>
  <c r="G729"/>
  <c r="I730" l="1"/>
  <c r="E730"/>
  <c r="H730"/>
  <c r="G730"/>
  <c r="F731"/>
  <c r="E731" l="1"/>
  <c r="I731"/>
  <c r="H731"/>
  <c r="G731"/>
  <c r="F732"/>
  <c r="I732" l="1"/>
  <c r="E732"/>
  <c r="H732"/>
  <c r="G732"/>
  <c r="F733"/>
  <c r="E733" l="1"/>
  <c r="I733"/>
  <c r="H733"/>
  <c r="F734"/>
  <c r="G733"/>
  <c r="I734" l="1"/>
  <c r="E734"/>
  <c r="G734"/>
  <c r="H734"/>
  <c r="F735"/>
  <c r="E735" l="1"/>
  <c r="I735"/>
  <c r="F736"/>
  <c r="H735"/>
  <c r="G735"/>
  <c r="E736" l="1"/>
  <c r="I736"/>
  <c r="H736"/>
  <c r="G736"/>
  <c r="F737"/>
  <c r="I737" l="1"/>
  <c r="E737"/>
  <c r="H737"/>
  <c r="G737"/>
  <c r="F738"/>
  <c r="I738" l="1"/>
  <c r="E738"/>
  <c r="H738"/>
  <c r="G738"/>
  <c r="F739"/>
  <c r="I739" l="1"/>
  <c r="E739"/>
  <c r="H739"/>
  <c r="F740"/>
  <c r="G739"/>
  <c r="I740" l="1"/>
  <c r="E740"/>
  <c r="H740"/>
  <c r="G740"/>
  <c r="F741"/>
  <c r="E741" l="1"/>
  <c r="I741"/>
  <c r="H741"/>
  <c r="G741"/>
  <c r="F742"/>
  <c r="E742" l="1"/>
  <c r="I742"/>
  <c r="H742"/>
  <c r="G742"/>
  <c r="F743"/>
  <c r="I743" l="1"/>
  <c r="E743"/>
  <c r="H743"/>
  <c r="F744"/>
  <c r="G743"/>
  <c r="I744" l="1"/>
  <c r="E744"/>
  <c r="H744"/>
  <c r="G744"/>
  <c r="F745"/>
  <c r="I745" l="1"/>
  <c r="E745"/>
  <c r="H745"/>
  <c r="G745"/>
  <c r="F746"/>
  <c r="I746" l="1"/>
  <c r="E746"/>
  <c r="H746"/>
  <c r="G746"/>
  <c r="F747"/>
  <c r="I747" l="1"/>
  <c r="E747"/>
  <c r="F748"/>
  <c r="H747"/>
  <c r="G747"/>
  <c r="I748" l="1"/>
  <c r="E748"/>
  <c r="H748"/>
  <c r="G748"/>
  <c r="F749"/>
  <c r="E749" l="1"/>
  <c r="I749"/>
  <c r="G749"/>
  <c r="F750"/>
  <c r="H749"/>
  <c r="I750" l="1"/>
  <c r="E750"/>
  <c r="H750"/>
  <c r="G750"/>
  <c r="F751"/>
  <c r="E751" l="1"/>
  <c r="I751"/>
  <c r="H751"/>
  <c r="F752"/>
  <c r="G751"/>
  <c r="E752" l="1"/>
  <c r="I752"/>
  <c r="H752"/>
  <c r="G752"/>
  <c r="F753"/>
  <c r="I753" l="1"/>
  <c r="E753"/>
  <c r="H753"/>
  <c r="G753"/>
  <c r="F754"/>
  <c r="I754" l="1"/>
  <c r="E754"/>
  <c r="H754"/>
  <c r="G754"/>
  <c r="F755"/>
  <c r="I755" l="1"/>
  <c r="E755"/>
  <c r="H755"/>
  <c r="G755"/>
  <c r="F756"/>
  <c r="E756" l="1"/>
  <c r="I756"/>
  <c r="H756"/>
  <c r="G756"/>
  <c r="F757"/>
  <c r="E757" l="1"/>
  <c r="I757"/>
  <c r="F758"/>
  <c r="H757"/>
  <c r="G757"/>
  <c r="E758" l="1"/>
  <c r="I758"/>
  <c r="H758"/>
  <c r="G758"/>
  <c r="F759"/>
  <c r="E759" l="1"/>
  <c r="I759"/>
  <c r="H759"/>
  <c r="F760"/>
  <c r="G759"/>
  <c r="E760" l="1"/>
  <c r="I760"/>
  <c r="H760"/>
  <c r="G760"/>
  <c r="F761"/>
  <c r="E761" l="1"/>
  <c r="I761"/>
  <c r="H761"/>
  <c r="G761"/>
  <c r="F762"/>
  <c r="I762" l="1"/>
  <c r="E762"/>
  <c r="H762"/>
  <c r="G762"/>
  <c r="F763"/>
  <c r="E763" l="1"/>
  <c r="I763"/>
  <c r="H763"/>
  <c r="G763"/>
  <c r="F764"/>
  <c r="I764" l="1"/>
  <c r="E764"/>
  <c r="H764"/>
  <c r="G764"/>
  <c r="F765"/>
  <c r="E765" l="1"/>
  <c r="I765"/>
  <c r="H765"/>
  <c r="F766"/>
  <c r="G765"/>
  <c r="I766" l="1"/>
  <c r="E766"/>
  <c r="H766"/>
  <c r="G766"/>
  <c r="F767"/>
  <c r="E767" l="1"/>
  <c r="I767"/>
  <c r="H767"/>
  <c r="G767"/>
  <c r="F768"/>
  <c r="I768" l="1"/>
  <c r="E768"/>
  <c r="H768"/>
  <c r="G768"/>
  <c r="F769"/>
  <c r="I769" l="1"/>
  <c r="E769"/>
  <c r="H769"/>
  <c r="G769"/>
  <c r="F770"/>
  <c r="E770" l="1"/>
  <c r="I770"/>
  <c r="H770"/>
  <c r="G770"/>
  <c r="F771"/>
  <c r="E771" l="1"/>
  <c r="I771"/>
  <c r="G771"/>
  <c r="F772"/>
  <c r="H771"/>
  <c r="I772" l="1"/>
  <c r="E772"/>
  <c r="H772"/>
  <c r="G772"/>
  <c r="F773"/>
  <c r="E773" l="1"/>
  <c r="I773"/>
  <c r="H773"/>
  <c r="F774"/>
  <c r="G773"/>
  <c r="E774" l="1"/>
  <c r="I774"/>
  <c r="H774"/>
  <c r="G774"/>
  <c r="F775"/>
  <c r="E775" l="1"/>
  <c r="I775"/>
  <c r="H775"/>
  <c r="F776"/>
  <c r="G775"/>
  <c r="E776" l="1"/>
  <c r="I776"/>
  <c r="H776"/>
  <c r="G776"/>
  <c r="F777"/>
  <c r="E777" l="1"/>
  <c r="I777"/>
  <c r="H777"/>
  <c r="F778"/>
  <c r="G777"/>
  <c r="I778" l="1"/>
  <c r="E778"/>
  <c r="H778"/>
  <c r="G778"/>
  <c r="F779"/>
  <c r="I779" l="1"/>
  <c r="E779"/>
  <c r="H779"/>
  <c r="G779"/>
  <c r="F780"/>
  <c r="E780" l="1"/>
  <c r="I780"/>
  <c r="H780"/>
  <c r="G780"/>
  <c r="F781"/>
  <c r="E781" l="1"/>
  <c r="I781"/>
  <c r="H781"/>
  <c r="G781"/>
  <c r="F782"/>
  <c r="E782" l="1"/>
  <c r="I782"/>
  <c r="H782"/>
  <c r="G782"/>
  <c r="F783"/>
  <c r="I783" l="1"/>
  <c r="E783"/>
  <c r="H783"/>
  <c r="G783"/>
  <c r="F784"/>
  <c r="E784" l="1"/>
  <c r="I784"/>
  <c r="H784"/>
  <c r="G784"/>
  <c r="F785"/>
  <c r="E785" l="1"/>
  <c r="I785"/>
  <c r="H785"/>
  <c r="G785"/>
  <c r="F786"/>
  <c r="E786" l="1"/>
  <c r="I786"/>
  <c r="H786"/>
  <c r="G786"/>
  <c r="F787"/>
  <c r="I787" l="1"/>
  <c r="E787"/>
  <c r="F788"/>
  <c r="H787"/>
  <c r="G787"/>
  <c r="E788" l="1"/>
  <c r="I788"/>
  <c r="H788"/>
  <c r="G788"/>
  <c r="F789"/>
  <c r="E789" l="1"/>
  <c r="I789"/>
  <c r="F790"/>
  <c r="H789"/>
  <c r="G789"/>
  <c r="I790" l="1"/>
  <c r="E790"/>
  <c r="H790"/>
  <c r="G790"/>
  <c r="F791"/>
  <c r="I791" l="1"/>
  <c r="E791"/>
  <c r="H791"/>
  <c r="F792"/>
  <c r="G791"/>
  <c r="I792" l="1"/>
  <c r="E792"/>
  <c r="H792"/>
  <c r="G792"/>
  <c r="F793"/>
  <c r="I793" l="1"/>
  <c r="E793"/>
  <c r="H793"/>
  <c r="F794"/>
  <c r="G793"/>
  <c r="I794" l="1"/>
  <c r="E794"/>
  <c r="H794"/>
  <c r="G794"/>
  <c r="F795"/>
  <c r="I795" l="1"/>
  <c r="E795"/>
  <c r="H795"/>
  <c r="G795"/>
  <c r="F796"/>
  <c r="I796" l="1"/>
  <c r="E796"/>
  <c r="H796"/>
  <c r="G796"/>
  <c r="F797"/>
  <c r="E797" l="1"/>
  <c r="I797"/>
  <c r="G797"/>
  <c r="H797"/>
  <c r="F798"/>
  <c r="E798" l="1"/>
  <c r="I798"/>
  <c r="H798"/>
  <c r="G798"/>
  <c r="F799"/>
  <c r="I799" l="1"/>
  <c r="E799"/>
  <c r="H799"/>
  <c r="F800"/>
  <c r="G799"/>
  <c r="I800" l="1"/>
  <c r="E800"/>
  <c r="H800"/>
  <c r="G800"/>
  <c r="F801"/>
  <c r="E801" l="1"/>
  <c r="I801"/>
  <c r="H801"/>
  <c r="F802"/>
  <c r="G801"/>
  <c r="I802" l="1"/>
  <c r="E802"/>
  <c r="H802"/>
  <c r="G802"/>
  <c r="F803"/>
  <c r="I803" l="1"/>
  <c r="E803"/>
  <c r="H803"/>
  <c r="F804"/>
  <c r="G803"/>
  <c r="I804" l="1"/>
  <c r="E804"/>
  <c r="G804"/>
  <c r="H804"/>
  <c r="F805"/>
  <c r="I805" l="1"/>
  <c r="E805"/>
  <c r="F806"/>
  <c r="H805"/>
  <c r="G805"/>
  <c r="E806" l="1"/>
  <c r="I806"/>
  <c r="H806"/>
  <c r="G806"/>
  <c r="F807"/>
  <c r="I807" l="1"/>
  <c r="E807"/>
  <c r="H807"/>
  <c r="G807"/>
  <c r="F808"/>
  <c r="E808" l="1"/>
  <c r="I808"/>
  <c r="H808"/>
  <c r="G808"/>
  <c r="F809"/>
  <c r="I809" l="1"/>
  <c r="E809"/>
  <c r="H809"/>
  <c r="G809"/>
  <c r="F810"/>
  <c r="I810" l="1"/>
  <c r="E810"/>
  <c r="H810"/>
  <c r="G810"/>
  <c r="F811"/>
  <c r="E811" l="1"/>
  <c r="I811"/>
  <c r="G811"/>
  <c r="H811"/>
  <c r="F812"/>
  <c r="I812" l="1"/>
  <c r="E812"/>
  <c r="H812"/>
  <c r="G812"/>
  <c r="F813"/>
  <c r="E813" l="1"/>
  <c r="I813"/>
  <c r="H813"/>
  <c r="F814"/>
  <c r="G813"/>
  <c r="E814" l="1"/>
  <c r="I814"/>
  <c r="H814"/>
  <c r="G814"/>
  <c r="F815"/>
  <c r="E815" l="1"/>
  <c r="I815"/>
  <c r="H815"/>
  <c r="G815"/>
  <c r="F816"/>
  <c r="I816" l="1"/>
  <c r="E816"/>
  <c r="H816"/>
  <c r="G816"/>
  <c r="F817"/>
  <c r="I817" l="1"/>
  <c r="E817"/>
  <c r="H817"/>
  <c r="F818"/>
  <c r="G817"/>
  <c r="E818" l="1"/>
  <c r="I818"/>
  <c r="H818"/>
  <c r="G818"/>
  <c r="F819"/>
  <c r="E819" l="1"/>
  <c r="I819"/>
  <c r="F820"/>
  <c r="H819"/>
  <c r="G819"/>
  <c r="E820" l="1"/>
  <c r="I820"/>
  <c r="H820"/>
  <c r="G820"/>
  <c r="F821"/>
  <c r="E821" l="1"/>
  <c r="I821"/>
  <c r="H821"/>
  <c r="F822"/>
  <c r="G821"/>
  <c r="E822" l="1"/>
  <c r="I822"/>
  <c r="H822"/>
  <c r="G822"/>
  <c r="F823"/>
  <c r="I823" l="1"/>
  <c r="E823"/>
  <c r="H823"/>
  <c r="F824"/>
  <c r="G823"/>
  <c r="E824" l="1"/>
  <c r="I824"/>
  <c r="H824"/>
  <c r="G824"/>
  <c r="F825"/>
  <c r="I825" l="1"/>
  <c r="E825"/>
  <c r="H825"/>
  <c r="G825"/>
  <c r="F826"/>
  <c r="E826" l="1"/>
  <c r="I826"/>
  <c r="H826"/>
  <c r="G826"/>
  <c r="F827"/>
  <c r="E827" l="1"/>
  <c r="I827"/>
  <c r="H827"/>
  <c r="F828"/>
  <c r="G827"/>
  <c r="I828" l="1"/>
  <c r="E828"/>
  <c r="H828"/>
  <c r="G828"/>
  <c r="F829"/>
  <c r="E829" l="1"/>
  <c r="I829"/>
  <c r="G829"/>
  <c r="H829"/>
  <c r="F830"/>
  <c r="I830" l="1"/>
  <c r="E830"/>
  <c r="H830"/>
  <c r="G830"/>
  <c r="F831"/>
  <c r="I831" l="1"/>
  <c r="E831"/>
  <c r="F832"/>
  <c r="H831"/>
  <c r="G831"/>
  <c r="E832" l="1"/>
  <c r="I832"/>
  <c r="H832"/>
  <c r="G832"/>
  <c r="F833"/>
  <c r="I833" l="1"/>
  <c r="E833"/>
  <c r="H833"/>
  <c r="G833"/>
  <c r="F834"/>
  <c r="I834" l="1"/>
  <c r="E834"/>
  <c r="H834"/>
  <c r="G834"/>
  <c r="F835"/>
  <c r="E835" l="1"/>
  <c r="I835"/>
  <c r="H835"/>
  <c r="F836"/>
  <c r="G835"/>
  <c r="E836" l="1"/>
  <c r="I836"/>
  <c r="H836"/>
  <c r="G836"/>
  <c r="F837"/>
  <c r="E837" l="1"/>
  <c r="I837"/>
  <c r="F838"/>
  <c r="H837"/>
  <c r="G837"/>
  <c r="E838" l="1"/>
  <c r="I838"/>
  <c r="H838"/>
  <c r="G838"/>
  <c r="F839"/>
  <c r="I839" l="1"/>
  <c r="E839"/>
  <c r="H839"/>
  <c r="G839"/>
  <c r="F840"/>
  <c r="I840" l="1"/>
  <c r="E840"/>
  <c r="H840"/>
  <c r="G840"/>
  <c r="F841"/>
  <c r="I841" l="1"/>
  <c r="E841"/>
  <c r="F842"/>
  <c r="H841"/>
  <c r="G841"/>
  <c r="I842" l="1"/>
  <c r="E842"/>
  <c r="H842"/>
  <c r="G842"/>
  <c r="F843"/>
  <c r="I843" l="1"/>
  <c r="E843"/>
  <c r="F844"/>
  <c r="G843"/>
  <c r="H843"/>
  <c r="E844" l="1"/>
  <c r="I844"/>
  <c r="H844"/>
  <c r="G844"/>
  <c r="F845"/>
  <c r="E845" l="1"/>
  <c r="I845"/>
  <c r="F846"/>
  <c r="G845"/>
  <c r="H845"/>
  <c r="I846" l="1"/>
  <c r="E846"/>
  <c r="H846"/>
  <c r="G846"/>
  <c r="F847"/>
  <c r="I847" l="1"/>
  <c r="E847"/>
  <c r="H847"/>
  <c r="F848"/>
  <c r="G847"/>
  <c r="I848" l="1"/>
  <c r="E848"/>
  <c r="G848"/>
  <c r="H848"/>
  <c r="F849"/>
  <c r="E849" l="1"/>
  <c r="I849"/>
  <c r="H849"/>
  <c r="G849"/>
  <c r="F850"/>
  <c r="I850" l="1"/>
  <c r="E850"/>
  <c r="H850"/>
  <c r="G850"/>
  <c r="F851"/>
  <c r="I851" l="1"/>
  <c r="E851"/>
  <c r="H851"/>
  <c r="G851"/>
  <c r="F852"/>
  <c r="I852" l="1"/>
  <c r="E852"/>
  <c r="H852"/>
  <c r="G852"/>
  <c r="F853"/>
  <c r="I853" l="1"/>
  <c r="E853"/>
  <c r="H853"/>
  <c r="G853"/>
  <c r="F854"/>
  <c r="E854" l="1"/>
  <c r="I854"/>
  <c r="H854"/>
  <c r="G854"/>
  <c r="F855"/>
  <c r="I855" l="1"/>
  <c r="E855"/>
  <c r="H855"/>
  <c r="F856"/>
  <c r="G855"/>
  <c r="E856" l="1"/>
  <c r="I856"/>
  <c r="H856"/>
  <c r="G856"/>
  <c r="F857"/>
  <c r="E857" l="1"/>
  <c r="I857"/>
  <c r="H857"/>
  <c r="G857"/>
  <c r="F858"/>
  <c r="I858" l="1"/>
  <c r="E858"/>
  <c r="H858"/>
  <c r="G858"/>
  <c r="F859"/>
  <c r="E859" l="1"/>
  <c r="I859"/>
  <c r="H859"/>
  <c r="G859"/>
  <c r="F860"/>
  <c r="I860" l="1"/>
  <c r="E860"/>
  <c r="H860"/>
  <c r="G860"/>
  <c r="F861"/>
  <c r="E861" l="1"/>
  <c r="I861"/>
  <c r="H861"/>
  <c r="G861"/>
  <c r="F862"/>
  <c r="E862" l="1"/>
  <c r="I862"/>
  <c r="H862"/>
  <c r="G862"/>
  <c r="F863"/>
  <c r="I863" l="1"/>
  <c r="E863"/>
  <c r="H863"/>
  <c r="G863"/>
  <c r="F864"/>
  <c r="I864" l="1"/>
  <c r="E864"/>
  <c r="G864"/>
  <c r="H864"/>
  <c r="F865"/>
  <c r="I865" l="1"/>
  <c r="E865"/>
  <c r="H865"/>
  <c r="G865"/>
  <c r="F866"/>
  <c r="I866" l="1"/>
  <c r="E866"/>
  <c r="H866"/>
  <c r="G866"/>
  <c r="F867"/>
  <c r="I867" l="1"/>
  <c r="E867"/>
  <c r="G867"/>
  <c r="F868"/>
  <c r="H867"/>
  <c r="E868" l="1"/>
  <c r="I868"/>
  <c r="H868"/>
  <c r="G868"/>
  <c r="F869"/>
  <c r="E869" l="1"/>
  <c r="I869"/>
  <c r="H869"/>
  <c r="G869"/>
  <c r="F870"/>
  <c r="I870" l="1"/>
  <c r="E870"/>
  <c r="H870"/>
  <c r="G870"/>
  <c r="F871"/>
  <c r="E871" l="1"/>
  <c r="I871"/>
  <c r="H871"/>
  <c r="F872"/>
  <c r="G871"/>
  <c r="I872" l="1"/>
  <c r="E872"/>
  <c r="H872"/>
  <c r="G872"/>
  <c r="F873"/>
  <c r="E873" l="1"/>
  <c r="I873"/>
  <c r="H873"/>
  <c r="F874"/>
  <c r="G873"/>
  <c r="E874" l="1"/>
  <c r="I874"/>
  <c r="H874"/>
  <c r="G874"/>
  <c r="F875"/>
  <c r="I875" l="1"/>
  <c r="E875"/>
  <c r="H875"/>
  <c r="G875"/>
  <c r="F876"/>
  <c r="E876" l="1"/>
  <c r="I876"/>
  <c r="H876"/>
  <c r="G876"/>
  <c r="F877"/>
  <c r="E877" l="1"/>
  <c r="I877"/>
  <c r="H877"/>
  <c r="G877"/>
  <c r="F878"/>
  <c r="I878" l="1"/>
  <c r="E878"/>
  <c r="G878"/>
  <c r="H878"/>
  <c r="F879"/>
  <c r="E879" l="1"/>
  <c r="I879"/>
  <c r="H879"/>
  <c r="G879"/>
  <c r="F880"/>
  <c r="E880" l="1"/>
  <c r="I880"/>
  <c r="H880"/>
  <c r="G880"/>
  <c r="F881"/>
  <c r="I881" l="1"/>
  <c r="E881"/>
  <c r="H881"/>
  <c r="G881"/>
  <c r="F882"/>
  <c r="H882" l="1"/>
  <c r="G882"/>
  <c r="F883"/>
  <c r="E882"/>
  <c r="I882"/>
  <c r="H883" l="1"/>
  <c r="G883"/>
  <c r="F884"/>
  <c r="I883"/>
  <c r="E883"/>
  <c r="H884" l="1"/>
  <c r="G884"/>
  <c r="F885"/>
  <c r="I884"/>
  <c r="E884"/>
  <c r="H885" l="1"/>
  <c r="F886"/>
  <c r="G885"/>
  <c r="I885"/>
  <c r="E885"/>
  <c r="H886" l="1"/>
  <c r="G886"/>
  <c r="F887"/>
  <c r="I886"/>
  <c r="E886"/>
  <c r="H887" l="1"/>
  <c r="F888"/>
  <c r="G887"/>
  <c r="I887"/>
  <c r="E887"/>
  <c r="H888" l="1"/>
  <c r="F889"/>
  <c r="G888"/>
  <c r="E888"/>
  <c r="I888"/>
  <c r="H889" l="1"/>
  <c r="G889"/>
  <c r="F890"/>
  <c r="I889"/>
  <c r="E889"/>
  <c r="H890" l="1"/>
  <c r="F891"/>
  <c r="G890"/>
  <c r="E890"/>
  <c r="I890"/>
  <c r="F892" l="1"/>
  <c r="H891"/>
  <c r="G891"/>
  <c r="I891"/>
  <c r="E891"/>
  <c r="G892" l="1"/>
  <c r="F893"/>
  <c r="H892"/>
  <c r="E892"/>
  <c r="I892"/>
  <c r="H893" l="1"/>
  <c r="G893"/>
  <c r="F894"/>
  <c r="I893"/>
  <c r="E893"/>
  <c r="H894" l="1"/>
  <c r="F895"/>
  <c r="G894"/>
  <c r="E894"/>
  <c r="I894"/>
  <c r="H895" l="1"/>
  <c r="G895"/>
  <c r="F896"/>
  <c r="I895"/>
  <c r="E895"/>
  <c r="H896" l="1"/>
  <c r="F897"/>
  <c r="G896"/>
  <c r="E896"/>
  <c r="I896"/>
  <c r="H897" l="1"/>
  <c r="F898"/>
  <c r="G897"/>
  <c r="I897"/>
  <c r="E897"/>
  <c r="H898" l="1"/>
  <c r="F899"/>
  <c r="G898"/>
  <c r="I898"/>
  <c r="E898"/>
  <c r="H899" l="1"/>
  <c r="G899"/>
  <c r="F900"/>
  <c r="I899"/>
  <c r="E899"/>
  <c r="H900" l="1"/>
  <c r="F901"/>
  <c r="G900"/>
  <c r="E900"/>
  <c r="I900"/>
  <c r="G901" l="1"/>
  <c r="F902"/>
  <c r="H901"/>
  <c r="I901"/>
  <c r="E901"/>
  <c r="H902" l="1"/>
  <c r="G902"/>
  <c r="F903"/>
  <c r="I902"/>
  <c r="E902"/>
  <c r="F904" l="1"/>
  <c r="H903"/>
  <c r="G903"/>
  <c r="I903"/>
  <c r="E903"/>
  <c r="H904" l="1"/>
  <c r="G904"/>
  <c r="F905"/>
  <c r="I904"/>
  <c r="E904"/>
  <c r="F906" l="1"/>
  <c r="H905"/>
  <c r="G905"/>
  <c r="I905"/>
  <c r="E905"/>
  <c r="H906" l="1"/>
  <c r="F907"/>
  <c r="G906"/>
  <c r="E906"/>
  <c r="I906"/>
  <c r="H907" l="1"/>
  <c r="F908"/>
  <c r="G907"/>
  <c r="I907"/>
  <c r="E907"/>
  <c r="H908" l="1"/>
  <c r="G908"/>
  <c r="F909"/>
  <c r="I908"/>
  <c r="E908"/>
  <c r="H909" l="1"/>
  <c r="G909"/>
  <c r="F910"/>
  <c r="E909"/>
  <c r="I909"/>
  <c r="H910" l="1"/>
  <c r="G910"/>
  <c r="F911"/>
  <c r="E910"/>
  <c r="I910"/>
  <c r="F912" l="1"/>
  <c r="H911"/>
  <c r="G911"/>
  <c r="I911"/>
  <c r="E911"/>
  <c r="H912" l="1"/>
  <c r="F913"/>
  <c r="G912"/>
  <c r="I912"/>
  <c r="E912"/>
  <c r="H913" l="1"/>
  <c r="G913"/>
  <c r="F914"/>
  <c r="I913"/>
  <c r="E913"/>
  <c r="H914" l="1"/>
  <c r="F915"/>
  <c r="G914"/>
  <c r="E914"/>
  <c r="I914"/>
  <c r="F916" l="1"/>
  <c r="H915"/>
  <c r="G915"/>
  <c r="I915"/>
  <c r="E915"/>
  <c r="F917" l="1"/>
  <c r="H916"/>
  <c r="G916"/>
  <c r="E916"/>
  <c r="I916"/>
  <c r="F918" l="1"/>
  <c r="H917"/>
  <c r="G917"/>
  <c r="I917"/>
  <c r="E917"/>
  <c r="F919" l="1"/>
  <c r="H918"/>
  <c r="G918"/>
  <c r="E918"/>
  <c r="I918"/>
  <c r="H919" l="1"/>
  <c r="G919"/>
  <c r="F920"/>
  <c r="I919"/>
  <c r="E919"/>
  <c r="H920" l="1"/>
  <c r="G920"/>
  <c r="F921"/>
  <c r="E920"/>
  <c r="I920"/>
  <c r="H921" l="1"/>
  <c r="G921"/>
  <c r="F922"/>
  <c r="I921"/>
  <c r="E921"/>
  <c r="F923" l="1"/>
  <c r="H922"/>
  <c r="G922"/>
  <c r="I922"/>
  <c r="E922"/>
  <c r="H923" l="1"/>
  <c r="G923"/>
  <c r="F924"/>
  <c r="I923"/>
  <c r="E923"/>
  <c r="H924" l="1"/>
  <c r="F925"/>
  <c r="G924"/>
  <c r="I924"/>
  <c r="E924"/>
  <c r="F926" l="1"/>
  <c r="H925"/>
  <c r="G925"/>
  <c r="I925"/>
  <c r="E925"/>
  <c r="H926" l="1"/>
  <c r="F927"/>
  <c r="G926"/>
  <c r="I926"/>
  <c r="E926"/>
  <c r="H927" l="1"/>
  <c r="G927"/>
  <c r="F928"/>
  <c r="E927"/>
  <c r="I927"/>
  <c r="H928" l="1"/>
  <c r="F929"/>
  <c r="G928"/>
  <c r="E928"/>
  <c r="I928"/>
  <c r="G929" l="1"/>
  <c r="H929"/>
  <c r="F930"/>
  <c r="I929"/>
  <c r="E929"/>
  <c r="G930" l="1"/>
  <c r="H930"/>
  <c r="F931"/>
  <c r="I930"/>
  <c r="E930"/>
  <c r="F932" l="1"/>
  <c r="H931"/>
  <c r="G931"/>
  <c r="I931"/>
  <c r="E931"/>
  <c r="H932" l="1"/>
  <c r="G932"/>
  <c r="F933"/>
  <c r="I932"/>
  <c r="E932"/>
  <c r="H933" l="1"/>
  <c r="G933"/>
  <c r="F934"/>
  <c r="E933"/>
  <c r="I933"/>
  <c r="H934" l="1"/>
  <c r="G934"/>
  <c r="F935"/>
  <c r="I934"/>
  <c r="E934"/>
  <c r="F936" l="1"/>
  <c r="H935"/>
  <c r="G935"/>
  <c r="I935"/>
  <c r="E935"/>
  <c r="H936" l="1"/>
  <c r="G936"/>
  <c r="F937"/>
  <c r="E936"/>
  <c r="I936"/>
  <c r="H937" l="1"/>
  <c r="F938"/>
  <c r="G937"/>
  <c r="E937"/>
  <c r="I937"/>
  <c r="F939" l="1"/>
  <c r="H938"/>
  <c r="G938"/>
  <c r="I938"/>
  <c r="E938"/>
  <c r="H939" l="1"/>
  <c r="F940"/>
  <c r="G939"/>
  <c r="E939"/>
  <c r="I939"/>
  <c r="F941" l="1"/>
  <c r="G940"/>
  <c r="H940"/>
  <c r="I940"/>
  <c r="E940"/>
  <c r="H941" l="1"/>
  <c r="F942"/>
  <c r="G941"/>
  <c r="I941"/>
  <c r="E941"/>
  <c r="H942" l="1"/>
  <c r="F943"/>
  <c r="G942"/>
  <c r="E942"/>
  <c r="I942"/>
  <c r="H943" l="1"/>
  <c r="G943"/>
  <c r="F944"/>
  <c r="I943"/>
  <c r="E943"/>
  <c r="H944" l="1"/>
  <c r="G944"/>
  <c r="F945"/>
  <c r="E944"/>
  <c r="I944"/>
  <c r="F946" l="1"/>
  <c r="H945"/>
  <c r="G945"/>
  <c r="I945"/>
  <c r="E945"/>
  <c r="F947" l="1"/>
  <c r="H946"/>
  <c r="G946"/>
  <c r="I946"/>
  <c r="E946"/>
  <c r="H947" l="1"/>
  <c r="F948"/>
  <c r="G947"/>
  <c r="I947"/>
  <c r="E947"/>
  <c r="H948" l="1"/>
  <c r="F949"/>
  <c r="G948"/>
  <c r="E948"/>
  <c r="I948"/>
  <c r="H949" l="1"/>
  <c r="G949"/>
  <c r="F950"/>
  <c r="I949"/>
  <c r="E949"/>
  <c r="H950" l="1"/>
  <c r="G950"/>
  <c r="F951"/>
  <c r="I950"/>
  <c r="E950"/>
  <c r="H951" l="1"/>
  <c r="G951"/>
  <c r="F952"/>
  <c r="E951"/>
  <c r="I951"/>
  <c r="H952" l="1"/>
  <c r="F953"/>
  <c r="G952"/>
  <c r="I952"/>
  <c r="E952"/>
  <c r="H953" l="1"/>
  <c r="G953"/>
  <c r="F954"/>
  <c r="I953"/>
  <c r="E953"/>
  <c r="H954" l="1"/>
  <c r="G954"/>
  <c r="F955"/>
  <c r="I954"/>
  <c r="E954"/>
  <c r="H955" l="1"/>
  <c r="G955"/>
  <c r="F956"/>
  <c r="E955"/>
  <c r="I955"/>
  <c r="H956" l="1"/>
  <c r="G956"/>
  <c r="F957"/>
  <c r="E956"/>
  <c r="I956"/>
  <c r="G957" l="1"/>
  <c r="H957"/>
  <c r="F958"/>
  <c r="I957"/>
  <c r="E957"/>
  <c r="H958" l="1"/>
  <c r="G958"/>
  <c r="F959"/>
  <c r="E958"/>
  <c r="I958"/>
  <c r="H959" l="1"/>
  <c r="F960"/>
  <c r="G959"/>
  <c r="E959"/>
  <c r="I959"/>
  <c r="H960" l="1"/>
  <c r="G960"/>
  <c r="F961"/>
  <c r="I960"/>
  <c r="E960"/>
  <c r="H961" l="1"/>
  <c r="F962"/>
  <c r="G961"/>
  <c r="I961"/>
  <c r="E961"/>
  <c r="F963" l="1"/>
  <c r="G962"/>
  <c r="H962"/>
  <c r="E962"/>
  <c r="I962"/>
  <c r="G963" l="1"/>
  <c r="F964"/>
  <c r="H963"/>
  <c r="I963"/>
  <c r="E963"/>
  <c r="H964" l="1"/>
  <c r="G964"/>
  <c r="F965"/>
  <c r="I964"/>
  <c r="E964"/>
  <c r="F966" l="1"/>
  <c r="H965"/>
  <c r="G965"/>
  <c r="I965"/>
  <c r="E965"/>
  <c r="H966" l="1"/>
  <c r="F967"/>
  <c r="G966"/>
  <c r="E966"/>
  <c r="I966"/>
  <c r="H967" l="1"/>
  <c r="G967"/>
  <c r="F968"/>
  <c r="E967"/>
  <c r="I967"/>
  <c r="H968" l="1"/>
  <c r="G968"/>
  <c r="F969"/>
  <c r="I968"/>
  <c r="E968"/>
  <c r="H969" l="1"/>
  <c r="G969"/>
  <c r="F970"/>
  <c r="I969"/>
  <c r="E969"/>
  <c r="H970" l="1"/>
  <c r="F971"/>
  <c r="G970"/>
  <c r="I970"/>
  <c r="E970"/>
  <c r="F972" l="1"/>
  <c r="H971"/>
  <c r="G971"/>
  <c r="I971"/>
  <c r="E971"/>
  <c r="H972" l="1"/>
  <c r="G972"/>
  <c r="F973"/>
  <c r="I972"/>
  <c r="E972"/>
  <c r="H973" l="1"/>
  <c r="F974"/>
  <c r="G973"/>
  <c r="I973"/>
  <c r="E973"/>
  <c r="H974" l="1"/>
  <c r="G974"/>
  <c r="F975"/>
  <c r="I974"/>
  <c r="E974"/>
  <c r="H975" l="1"/>
  <c r="F976"/>
  <c r="G975"/>
  <c r="I975"/>
  <c r="E975"/>
  <c r="F977" l="1"/>
  <c r="H976"/>
  <c r="G976"/>
  <c r="E976"/>
  <c r="I976"/>
  <c r="G977" l="1"/>
  <c r="F978"/>
  <c r="H977"/>
  <c r="I977"/>
  <c r="E977"/>
  <c r="H978" l="1"/>
  <c r="F979"/>
  <c r="G978"/>
  <c r="E978"/>
  <c r="I978"/>
  <c r="G979" l="1"/>
  <c r="H979"/>
  <c r="F980"/>
  <c r="I979"/>
  <c r="E979"/>
  <c r="H980" l="1"/>
  <c r="G980"/>
  <c r="F981"/>
  <c r="E980"/>
  <c r="I980"/>
  <c r="H981" l="1"/>
  <c r="F982"/>
  <c r="G981"/>
  <c r="I981"/>
  <c r="E981"/>
  <c r="H982" l="1"/>
  <c r="G982"/>
  <c r="F983"/>
  <c r="E982"/>
  <c r="I982"/>
  <c r="H983" l="1"/>
  <c r="F984"/>
  <c r="G983"/>
  <c r="E983"/>
  <c r="I983"/>
  <c r="F985" l="1"/>
  <c r="H984"/>
  <c r="G984"/>
  <c r="I984"/>
  <c r="E984"/>
  <c r="H985" l="1"/>
  <c r="G985"/>
  <c r="F986"/>
  <c r="I985"/>
  <c r="E985"/>
  <c r="H986" l="1"/>
  <c r="G986"/>
  <c r="F987"/>
  <c r="E986"/>
  <c r="I986"/>
  <c r="H987" l="1"/>
  <c r="G987"/>
  <c r="F988"/>
  <c r="I987"/>
  <c r="E987"/>
  <c r="H988" l="1"/>
  <c r="F989"/>
  <c r="G988"/>
  <c r="I988"/>
  <c r="E988"/>
  <c r="H989" l="1"/>
  <c r="G989"/>
  <c r="F990"/>
  <c r="I989"/>
  <c r="E989"/>
  <c r="H990" l="1"/>
  <c r="F991"/>
  <c r="G990"/>
  <c r="I990"/>
  <c r="E990"/>
  <c r="H991" l="1"/>
  <c r="G991"/>
  <c r="F992"/>
  <c r="I991"/>
  <c r="E991"/>
  <c r="H992" l="1"/>
  <c r="G992"/>
  <c r="F993"/>
  <c r="E992"/>
  <c r="I992"/>
  <c r="H993" l="1"/>
  <c r="G993"/>
  <c r="F994"/>
  <c r="E993"/>
  <c r="I993"/>
  <c r="H994" l="1"/>
  <c r="F995"/>
  <c r="G994"/>
  <c r="I994"/>
  <c r="E994"/>
  <c r="H995" l="1"/>
  <c r="F996"/>
  <c r="G995"/>
  <c r="I995"/>
  <c r="E995"/>
  <c r="H996" l="1"/>
  <c r="F997"/>
  <c r="G996"/>
  <c r="E996"/>
  <c r="I996"/>
  <c r="G997" l="1"/>
  <c r="F998"/>
  <c r="H997"/>
  <c r="I997"/>
  <c r="E997"/>
  <c r="G998" l="1"/>
  <c r="H998"/>
  <c r="F999"/>
  <c r="I998"/>
  <c r="E998"/>
  <c r="H999" l="1"/>
  <c r="G999"/>
  <c r="F1000"/>
  <c r="I999"/>
  <c r="E999"/>
  <c r="H1000" l="1"/>
  <c r="F1001"/>
  <c r="G1000"/>
  <c r="E1000"/>
  <c r="I1000"/>
  <c r="H1001" l="1"/>
  <c r="G1001"/>
  <c r="F1002"/>
  <c r="I1001"/>
  <c r="E1001"/>
  <c r="F1003" l="1"/>
  <c r="H1002"/>
  <c r="G1002"/>
  <c r="E1002"/>
  <c r="I1002"/>
  <c r="F1004" l="1"/>
  <c r="H1003"/>
  <c r="G1003"/>
  <c r="I1003"/>
  <c r="E1003"/>
  <c r="G1004" l="1"/>
  <c r="H1004"/>
  <c r="F1005"/>
  <c r="E1004"/>
  <c r="I1004"/>
  <c r="H1005" l="1"/>
  <c r="G1005"/>
  <c r="F1006"/>
  <c r="I1005"/>
  <c r="E1005"/>
  <c r="H1006" l="1"/>
  <c r="G1006"/>
  <c r="F1007"/>
  <c r="E1006"/>
  <c r="I1006"/>
  <c r="F1008" l="1"/>
  <c r="H1007"/>
  <c r="G1007"/>
  <c r="I1007"/>
  <c r="E1007"/>
  <c r="H1008" l="1"/>
  <c r="G1008"/>
  <c r="F1009"/>
  <c r="I1008"/>
  <c r="E1008"/>
  <c r="H1009" l="1"/>
  <c r="F1010"/>
  <c r="G1009"/>
  <c r="I1009"/>
  <c r="E1009"/>
  <c r="H1010" l="1"/>
  <c r="F1011"/>
  <c r="G1010"/>
  <c r="I1010"/>
  <c r="E1010"/>
  <c r="G1011" l="1"/>
  <c r="F1012"/>
  <c r="H1011"/>
  <c r="I1011"/>
  <c r="E1011"/>
  <c r="G1012" l="1"/>
  <c r="H1012"/>
  <c r="F1013"/>
  <c r="I1012"/>
  <c r="E1012"/>
  <c r="H1013" l="1"/>
  <c r="G1013"/>
  <c r="F1014"/>
  <c r="I1013"/>
  <c r="E1013"/>
  <c r="H1014" l="1"/>
  <c r="G1014"/>
  <c r="F1015"/>
  <c r="E1014"/>
  <c r="I1014"/>
  <c r="H1015" l="1"/>
  <c r="G1015"/>
  <c r="F1016"/>
  <c r="I1015"/>
  <c r="E1015"/>
  <c r="H1016" l="1"/>
  <c r="F1017"/>
  <c r="G1016"/>
  <c r="E1016"/>
  <c r="I1016"/>
  <c r="H1017" l="1"/>
  <c r="G1017"/>
  <c r="F1018"/>
  <c r="E1017"/>
  <c r="I1017"/>
  <c r="F1019" l="1"/>
  <c r="H1018"/>
  <c r="G1018"/>
  <c r="E1018"/>
  <c r="I1018"/>
  <c r="H1019" l="1"/>
  <c r="G1019"/>
  <c r="F1020"/>
  <c r="I1019"/>
  <c r="E1019"/>
  <c r="H1020" l="1"/>
  <c r="G1020"/>
  <c r="F1021"/>
  <c r="E1020"/>
  <c r="I1020"/>
  <c r="F1022" l="1"/>
  <c r="H1021"/>
  <c r="G1021"/>
  <c r="I1021"/>
  <c r="E1021"/>
  <c r="H1022" l="1"/>
  <c r="F1023"/>
  <c r="G1022"/>
  <c r="I1022"/>
  <c r="E1022"/>
  <c r="H1023" l="1"/>
  <c r="F1024"/>
  <c r="G1023"/>
  <c r="I1023"/>
  <c r="E1023"/>
  <c r="H1024" l="1"/>
  <c r="F1025"/>
  <c r="G1024"/>
  <c r="I1024"/>
  <c r="E1024"/>
  <c r="G1025" l="1"/>
  <c r="F1026"/>
  <c r="H1025"/>
  <c r="I1025"/>
  <c r="E1025"/>
  <c r="H1026" l="1"/>
  <c r="G1026"/>
  <c r="F1027"/>
  <c r="E1026"/>
  <c r="I1026"/>
  <c r="H1027" l="1"/>
  <c r="G1027"/>
  <c r="F1028"/>
  <c r="I1027"/>
  <c r="E1027"/>
  <c r="H1028" l="1"/>
  <c r="G1028"/>
  <c r="F1029"/>
  <c r="E1028"/>
  <c r="I1028"/>
  <c r="H1029" l="1"/>
  <c r="F1030"/>
  <c r="G1029"/>
  <c r="I1029"/>
  <c r="E1029"/>
  <c r="H1030" l="1"/>
  <c r="F1031"/>
  <c r="G1030"/>
  <c r="E1030"/>
  <c r="I1030"/>
  <c r="H1031" l="1"/>
  <c r="F1032"/>
  <c r="G1031"/>
  <c r="I1031"/>
  <c r="E1031"/>
  <c r="H1032" l="1"/>
  <c r="G1032"/>
  <c r="F1033"/>
  <c r="E1032"/>
  <c r="I1032"/>
  <c r="H1033" l="1"/>
  <c r="F1034"/>
  <c r="G1033"/>
  <c r="I1033"/>
  <c r="E1033"/>
  <c r="H1034" l="1"/>
  <c r="G1034"/>
  <c r="F1035"/>
  <c r="I1034"/>
  <c r="E1034"/>
  <c r="H1035" l="1"/>
  <c r="G1035"/>
  <c r="F1036"/>
  <c r="I1035"/>
  <c r="E1035"/>
  <c r="G1036" l="1"/>
  <c r="H1036"/>
  <c r="F1037"/>
  <c r="E1036"/>
  <c r="I1036"/>
  <c r="H1037" l="1"/>
  <c r="F1038"/>
  <c r="G1037"/>
  <c r="I1037"/>
  <c r="E1037"/>
  <c r="H1038" l="1"/>
  <c r="G1038"/>
  <c r="F1039"/>
  <c r="E1038"/>
  <c r="I1038"/>
  <c r="G1039" l="1"/>
  <c r="H1039"/>
  <c r="F1040"/>
  <c r="I1039"/>
  <c r="E1039"/>
  <c r="G1040" l="1"/>
  <c r="H1040"/>
  <c r="F1041"/>
  <c r="E1040"/>
  <c r="I1040"/>
  <c r="H1041" l="1"/>
  <c r="G1041"/>
  <c r="F1042"/>
  <c r="I1041"/>
  <c r="E1041"/>
  <c r="H1042" l="1"/>
  <c r="F1043"/>
  <c r="G1042"/>
  <c r="E1042"/>
  <c r="I1042"/>
  <c r="H1043" l="1"/>
  <c r="G1043"/>
  <c r="F1044"/>
  <c r="E1043"/>
  <c r="I1043"/>
  <c r="H1044" l="1"/>
  <c r="F1045"/>
  <c r="G1044"/>
  <c r="I1044"/>
  <c r="E1044"/>
  <c r="H1045" l="1"/>
  <c r="F1046"/>
  <c r="G1045"/>
  <c r="I1045"/>
  <c r="E1045"/>
  <c r="H1046" l="1"/>
  <c r="G1046"/>
  <c r="F1047"/>
  <c r="E1046"/>
  <c r="I1046"/>
  <c r="H1047" l="1"/>
  <c r="G1047"/>
  <c r="F1048"/>
  <c r="I1047"/>
  <c r="E1047"/>
  <c r="H1048" l="1"/>
  <c r="G1048"/>
  <c r="F1049"/>
  <c r="I1048"/>
  <c r="E1048"/>
  <c r="F1050" l="1"/>
  <c r="H1049"/>
  <c r="G1049"/>
  <c r="I1049"/>
  <c r="E1049"/>
  <c r="H1050" l="1"/>
  <c r="G1050"/>
  <c r="F1051"/>
  <c r="I1050"/>
  <c r="E1050"/>
  <c r="H1051" l="1"/>
  <c r="F1052"/>
  <c r="G1051"/>
  <c r="I1051"/>
  <c r="E1051"/>
  <c r="G1052" l="1"/>
  <c r="H1052"/>
  <c r="F1053"/>
  <c r="E1052"/>
  <c r="I1052"/>
  <c r="G1053" l="1"/>
  <c r="F1054"/>
  <c r="H1053"/>
  <c r="I1053"/>
  <c r="E1053"/>
  <c r="H1054" l="1"/>
  <c r="G1054"/>
  <c r="F1055"/>
  <c r="E1054"/>
  <c r="I1054"/>
  <c r="H1055" l="1"/>
  <c r="F1056"/>
  <c r="G1055"/>
  <c r="I1055"/>
  <c r="E1055"/>
  <c r="H1056" l="1"/>
  <c r="F1057"/>
  <c r="G1056"/>
  <c r="I1056"/>
  <c r="E1056"/>
  <c r="H1057" l="1"/>
  <c r="G1057"/>
  <c r="F1058"/>
  <c r="I1057"/>
  <c r="E1057"/>
  <c r="G1058" l="1"/>
  <c r="F1059"/>
  <c r="H1058"/>
  <c r="E1058"/>
  <c r="I1058"/>
  <c r="H1059" l="1"/>
  <c r="G1059"/>
  <c r="F1060"/>
  <c r="I1059"/>
  <c r="E1059"/>
  <c r="H1060" l="1"/>
  <c r="F1061"/>
  <c r="G1060"/>
  <c r="E1060"/>
  <c r="I1060"/>
  <c r="H1061" l="1"/>
  <c r="G1061"/>
  <c r="F1062"/>
  <c r="I1061"/>
  <c r="E1061"/>
  <c r="H1062" l="1"/>
  <c r="G1062"/>
  <c r="F1063"/>
  <c r="I1062"/>
  <c r="E1062"/>
  <c r="G1063" l="1"/>
  <c r="H1063"/>
  <c r="F1064"/>
  <c r="I1063"/>
  <c r="E1063"/>
  <c r="H1064" l="1"/>
  <c r="G1064"/>
  <c r="F1065"/>
  <c r="I1064"/>
  <c r="E1064"/>
  <c r="H1065" l="1"/>
  <c r="F1066"/>
  <c r="G1065"/>
  <c r="I1065"/>
  <c r="E1065"/>
  <c r="H1066" l="1"/>
  <c r="F1067"/>
  <c r="G1066"/>
  <c r="E1066"/>
  <c r="I1066"/>
  <c r="F1068" l="1"/>
  <c r="H1067"/>
  <c r="G1067"/>
  <c r="E1067"/>
  <c r="I1067"/>
  <c r="H1068" l="1"/>
  <c r="F1069"/>
  <c r="G1068"/>
  <c r="E1068"/>
  <c r="I1068"/>
  <c r="H1069" l="1"/>
  <c r="G1069"/>
  <c r="F1070"/>
  <c r="I1069"/>
  <c r="E1069"/>
  <c r="H1070" l="1"/>
  <c r="F1071"/>
  <c r="G1070"/>
  <c r="I1070"/>
  <c r="E1070"/>
  <c r="H1071" l="1"/>
  <c r="F1072"/>
  <c r="G1071"/>
  <c r="I1071"/>
  <c r="E1071"/>
  <c r="F1073" l="1"/>
  <c r="G1072"/>
  <c r="H1072"/>
  <c r="E1072"/>
  <c r="I1072"/>
  <c r="G1073" l="1"/>
  <c r="H1073"/>
  <c r="F1074"/>
  <c r="I1073"/>
  <c r="E1073"/>
  <c r="H1074" l="1"/>
  <c r="F1075"/>
  <c r="G1074"/>
  <c r="I1074"/>
  <c r="E1074"/>
  <c r="G1075" l="1"/>
  <c r="F1076"/>
  <c r="H1075"/>
  <c r="I1075"/>
  <c r="E1075"/>
  <c r="H1076" l="1"/>
  <c r="G1076"/>
  <c r="F1077"/>
  <c r="E1076"/>
  <c r="I1076"/>
  <c r="H1077" l="1"/>
  <c r="F1078"/>
  <c r="G1077"/>
  <c r="E1077"/>
  <c r="I1077"/>
  <c r="H1078" l="1"/>
  <c r="G1078"/>
  <c r="F1079"/>
  <c r="I1078"/>
  <c r="E1078"/>
  <c r="H1079" l="1"/>
  <c r="F1080"/>
  <c r="G1079"/>
  <c r="I1079"/>
  <c r="E1079"/>
  <c r="F1081" l="1"/>
  <c r="G1080"/>
  <c r="H1080"/>
  <c r="E1080"/>
  <c r="I1080"/>
  <c r="H1081" l="1"/>
  <c r="G1081"/>
  <c r="F1082"/>
  <c r="I1081"/>
  <c r="E1081"/>
  <c r="H1082" l="1"/>
  <c r="G1082"/>
  <c r="F1083"/>
  <c r="E1082"/>
  <c r="I1082"/>
  <c r="H1083" l="1"/>
  <c r="G1083"/>
  <c r="F1084"/>
  <c r="I1083"/>
  <c r="E1083"/>
  <c r="H1084" l="1"/>
  <c r="F1085"/>
  <c r="G1084"/>
  <c r="E1084"/>
  <c r="I1084"/>
  <c r="H1085" l="1"/>
  <c r="G1085"/>
  <c r="F1086"/>
  <c r="I1085"/>
  <c r="E1085"/>
  <c r="H1086" l="1"/>
  <c r="G1086"/>
  <c r="F1087"/>
  <c r="E1086"/>
  <c r="I1086"/>
  <c r="H1087" l="1"/>
  <c r="G1087"/>
  <c r="F1088"/>
  <c r="I1087"/>
  <c r="E1087"/>
  <c r="H1088" l="1"/>
  <c r="G1088"/>
  <c r="F1089"/>
  <c r="E1088"/>
  <c r="I1088"/>
  <c r="G1089" l="1"/>
  <c r="F1090"/>
  <c r="H1089"/>
  <c r="E1089"/>
  <c r="I1089"/>
  <c r="H1090" l="1"/>
  <c r="F1091"/>
  <c r="G1090"/>
  <c r="E1090"/>
  <c r="I1090"/>
  <c r="H1091" l="1"/>
  <c r="F1092"/>
  <c r="G1091"/>
  <c r="I1091"/>
  <c r="E1091"/>
  <c r="H1092" l="1"/>
  <c r="F1093"/>
  <c r="G1092"/>
  <c r="I1092"/>
  <c r="E1092"/>
  <c r="G1093" l="1"/>
  <c r="F1094"/>
  <c r="H1093"/>
  <c r="I1093"/>
  <c r="E1093"/>
  <c r="H1094" l="1"/>
  <c r="G1094"/>
  <c r="F1095"/>
  <c r="I1094"/>
  <c r="E1094"/>
  <c r="G1095" l="1"/>
  <c r="H1095"/>
  <c r="F1096"/>
  <c r="I1095"/>
  <c r="E1095"/>
  <c r="H1096" l="1"/>
  <c r="F1097"/>
  <c r="G1096"/>
  <c r="E1096"/>
  <c r="I1096"/>
  <c r="H1097" l="1"/>
  <c r="G1097"/>
  <c r="F1098"/>
  <c r="I1097"/>
  <c r="E1097"/>
  <c r="F1099" l="1"/>
  <c r="H1098"/>
  <c r="G1098"/>
  <c r="E1098"/>
  <c r="I1098"/>
  <c r="F1100" l="1"/>
  <c r="H1099"/>
  <c r="G1099"/>
  <c r="E1099"/>
  <c r="I1099"/>
  <c r="G1100" l="1"/>
  <c r="H1100"/>
  <c r="F1101"/>
  <c r="E1100"/>
  <c r="I1100"/>
  <c r="G1101" l="1"/>
  <c r="H1101"/>
  <c r="F1102"/>
  <c r="I1101"/>
  <c r="E1101"/>
  <c r="H1102" l="1"/>
  <c r="F1103"/>
  <c r="G1102"/>
  <c r="I1102"/>
  <c r="E1102"/>
  <c r="H1103" l="1"/>
  <c r="F1104"/>
  <c r="G1103"/>
  <c r="E1103"/>
  <c r="I1103"/>
  <c r="H1104" l="1"/>
  <c r="G1104"/>
  <c r="F1105"/>
  <c r="E1104"/>
  <c r="I1104"/>
  <c r="H1105" l="1"/>
  <c r="F1106"/>
  <c r="G1105"/>
  <c r="E1105"/>
  <c r="I1105"/>
  <c r="H1106" l="1"/>
  <c r="G1106"/>
  <c r="F1107"/>
  <c r="I1106"/>
  <c r="E1106"/>
  <c r="G1107" l="1"/>
  <c r="F1108"/>
  <c r="H1107"/>
  <c r="I1107"/>
  <c r="E1107"/>
  <c r="H1108" l="1"/>
  <c r="G1108"/>
  <c r="F1109"/>
  <c r="I1108"/>
  <c r="E1108"/>
  <c r="H1109" l="1"/>
  <c r="G1109"/>
  <c r="F1110"/>
  <c r="I1109"/>
  <c r="E1109"/>
  <c r="H1110" l="1"/>
  <c r="F1111"/>
  <c r="G1110"/>
  <c r="E1110"/>
  <c r="I1110"/>
  <c r="H1111" l="1"/>
  <c r="G1111"/>
  <c r="F1112"/>
  <c r="E1111"/>
  <c r="I1111"/>
  <c r="H1112" l="1"/>
  <c r="F1113"/>
  <c r="G1112"/>
  <c r="E1112"/>
  <c r="I1112"/>
  <c r="F1114" l="1"/>
  <c r="H1113"/>
  <c r="G1113"/>
  <c r="I1113"/>
  <c r="E1113"/>
  <c r="F1115" l="1"/>
  <c r="H1114"/>
  <c r="G1114"/>
  <c r="E1114"/>
  <c r="I1114"/>
  <c r="G1115" l="1"/>
  <c r="H1115"/>
  <c r="F1116"/>
  <c r="I1115"/>
  <c r="E1115"/>
  <c r="H1116" l="1"/>
  <c r="G1116"/>
  <c r="F1117"/>
  <c r="I1116"/>
  <c r="E1116"/>
  <c r="F1118" l="1"/>
  <c r="H1117"/>
  <c r="G1117"/>
  <c r="E1117"/>
  <c r="I1117"/>
  <c r="H1118" l="1"/>
  <c r="F1119"/>
  <c r="G1118"/>
  <c r="I1118"/>
  <c r="E1118"/>
  <c r="H1119" l="1"/>
  <c r="F1120"/>
  <c r="G1119"/>
  <c r="I1119"/>
  <c r="E1119"/>
  <c r="H1120" l="1"/>
  <c r="G1120"/>
  <c r="F1121"/>
  <c r="I1120"/>
  <c r="E1120"/>
  <c r="F1122" l="1"/>
  <c r="G1121"/>
  <c r="H1121"/>
  <c r="I1121"/>
  <c r="E1121"/>
  <c r="H1122" l="1"/>
  <c r="G1122"/>
  <c r="F1123"/>
  <c r="I1122"/>
  <c r="E1122"/>
  <c r="H1123" l="1"/>
  <c r="G1123"/>
  <c r="F1124"/>
  <c r="I1123"/>
  <c r="E1123"/>
  <c r="H1124" l="1"/>
  <c r="G1124"/>
  <c r="F1125"/>
  <c r="E1124"/>
  <c r="I1124"/>
  <c r="H1125" l="1"/>
  <c r="G1125"/>
  <c r="F1126"/>
  <c r="I1125"/>
  <c r="E1125"/>
  <c r="H1126" l="1"/>
  <c r="F1127"/>
  <c r="G1126"/>
  <c r="E1126"/>
  <c r="I1126"/>
  <c r="F1128" l="1"/>
  <c r="H1127"/>
  <c r="G1127"/>
  <c r="I1127"/>
  <c r="E1127"/>
  <c r="H1128" l="1"/>
  <c r="F1129"/>
  <c r="G1128"/>
  <c r="I1128"/>
  <c r="E1128"/>
  <c r="H1129" l="1"/>
  <c r="G1129"/>
  <c r="F1130"/>
  <c r="I1129"/>
  <c r="E1129"/>
  <c r="H1130" l="1"/>
  <c r="G1130"/>
  <c r="F1131"/>
  <c r="I1130"/>
  <c r="E1130"/>
  <c r="F1132" l="1"/>
  <c r="G1131"/>
  <c r="H1131"/>
  <c r="I1131"/>
  <c r="E1131"/>
  <c r="G1132" l="1"/>
  <c r="H1132"/>
  <c r="F1133"/>
  <c r="E1132"/>
  <c r="I1132"/>
  <c r="H1133" l="1"/>
  <c r="F1134"/>
  <c r="G1133"/>
  <c r="I1133"/>
  <c r="E1133"/>
  <c r="H1134" l="1"/>
  <c r="G1134"/>
  <c r="F1135"/>
  <c r="I1134"/>
  <c r="E1134"/>
  <c r="G1135" l="1"/>
  <c r="H1135"/>
  <c r="F1136"/>
  <c r="I1135"/>
  <c r="E1135"/>
  <c r="H1136" l="1"/>
  <c r="G1136"/>
  <c r="F1137"/>
  <c r="I1136"/>
  <c r="E1136"/>
  <c r="H1137" l="1"/>
  <c r="G1137"/>
  <c r="F1138"/>
  <c r="I1137"/>
  <c r="E1137"/>
  <c r="H1138" l="1"/>
  <c r="F1139"/>
  <c r="G1138"/>
  <c r="I1138"/>
  <c r="E1138"/>
  <c r="H1139" l="1"/>
  <c r="F1140"/>
  <c r="G1139"/>
  <c r="I1139"/>
  <c r="E1139"/>
  <c r="H1140" l="1"/>
  <c r="F1141"/>
  <c r="G1140"/>
  <c r="I1140"/>
  <c r="E1140"/>
  <c r="H1141" l="1"/>
  <c r="G1141"/>
  <c r="F1142"/>
  <c r="I1141"/>
  <c r="E1141"/>
  <c r="F1143" l="1"/>
  <c r="H1142"/>
  <c r="G1142"/>
  <c r="I1142"/>
  <c r="E1142"/>
  <c r="F1144" l="1"/>
  <c r="H1143"/>
  <c r="G1143"/>
  <c r="I1143"/>
  <c r="E1143"/>
  <c r="H1144" l="1"/>
  <c r="G1144"/>
  <c r="F1145"/>
  <c r="I1144"/>
  <c r="E1144"/>
  <c r="H1145" l="1"/>
  <c r="F1146"/>
  <c r="G1145"/>
  <c r="I1145"/>
  <c r="E1145"/>
  <c r="H1146" l="1"/>
  <c r="F1147"/>
  <c r="G1146"/>
  <c r="I1146"/>
  <c r="E1146"/>
  <c r="H1147" l="1"/>
  <c r="F1148"/>
  <c r="G1147"/>
  <c r="E1147"/>
  <c r="I1147"/>
  <c r="H1148" l="1"/>
  <c r="G1148"/>
  <c r="F1149"/>
  <c r="E1148"/>
  <c r="I1148"/>
  <c r="G1149" l="1"/>
  <c r="F1150"/>
  <c r="H1149"/>
  <c r="I1149"/>
  <c r="E1149"/>
  <c r="H1150" l="1"/>
  <c r="G1150"/>
  <c r="F1151"/>
  <c r="E1150"/>
  <c r="I1150"/>
  <c r="H1151" l="1"/>
  <c r="F1152"/>
  <c r="G1151"/>
  <c r="I1151"/>
  <c r="E1151"/>
  <c r="H1152" l="1"/>
  <c r="F1153"/>
  <c r="G1152"/>
  <c r="I1152"/>
  <c r="E1152"/>
  <c r="H1153" l="1"/>
  <c r="G1153"/>
  <c r="F1154"/>
  <c r="I1153"/>
  <c r="E1153"/>
  <c r="G1154" l="1"/>
  <c r="F1155"/>
  <c r="H1154"/>
  <c r="E1154"/>
  <c r="I1154"/>
  <c r="H1155" l="1"/>
  <c r="G1155"/>
  <c r="F1156"/>
  <c r="I1155"/>
  <c r="E1155"/>
  <c r="G1156" l="1"/>
  <c r="F1157"/>
  <c r="H1156"/>
  <c r="E1156"/>
  <c r="I1156"/>
  <c r="F1158" l="1"/>
  <c r="H1157"/>
  <c r="G1157"/>
  <c r="I1157"/>
  <c r="E1157"/>
  <c r="H1158" l="1"/>
  <c r="G1158"/>
  <c r="F1159"/>
  <c r="E1158"/>
  <c r="I1158"/>
  <c r="G1159" l="1"/>
  <c r="H1159"/>
  <c r="F1160"/>
  <c r="I1159"/>
  <c r="E1159"/>
  <c r="F1161" l="1"/>
  <c r="G1160"/>
  <c r="H1160"/>
  <c r="I1160"/>
  <c r="E1160"/>
  <c r="H1161" l="1"/>
  <c r="F1162"/>
  <c r="G1161"/>
  <c r="I1161"/>
  <c r="E1161"/>
  <c r="H1162" l="1"/>
  <c r="F1163"/>
  <c r="G1162"/>
  <c r="E1162"/>
  <c r="I1162"/>
  <c r="G1163" l="1"/>
  <c r="F1164"/>
  <c r="H1163"/>
  <c r="E1163"/>
  <c r="I1163"/>
  <c r="H1164" l="1"/>
  <c r="F1165"/>
  <c r="G1164"/>
  <c r="E1164"/>
  <c r="I1164"/>
  <c r="H1165" l="1"/>
  <c r="G1165"/>
  <c r="F1166"/>
  <c r="E1165"/>
  <c r="I1165"/>
  <c r="H1166" l="1"/>
  <c r="F1167"/>
  <c r="G1166"/>
  <c r="I1166"/>
  <c r="E1166"/>
  <c r="H1167" l="1"/>
  <c r="F1168"/>
  <c r="G1167"/>
  <c r="E1167"/>
  <c r="I1167"/>
  <c r="F1169" l="1"/>
  <c r="G1168"/>
  <c r="H1168"/>
  <c r="E1168"/>
  <c r="I1168"/>
  <c r="F1170" l="1"/>
  <c r="H1169"/>
  <c r="G1169"/>
  <c r="I1169"/>
  <c r="E1169"/>
  <c r="H1170" l="1"/>
  <c r="F1171"/>
  <c r="G1170"/>
  <c r="E1170"/>
  <c r="I1170"/>
  <c r="F1172" l="1"/>
  <c r="G1171"/>
  <c r="H1171"/>
  <c r="I1171"/>
  <c r="E1171"/>
  <c r="H1172" l="1"/>
  <c r="G1172"/>
  <c r="F1173"/>
  <c r="I1172"/>
  <c r="E1172"/>
  <c r="H1173" l="1"/>
  <c r="F1174"/>
  <c r="G1173"/>
  <c r="I1173"/>
  <c r="E1173"/>
  <c r="H1174" l="1"/>
  <c r="F1175"/>
  <c r="G1174"/>
  <c r="I1174"/>
  <c r="E1174"/>
  <c r="H1175" l="1"/>
  <c r="F1176"/>
  <c r="G1175"/>
  <c r="E1175"/>
  <c r="I1175"/>
  <c r="G1176" l="1"/>
  <c r="H1176"/>
  <c r="F1177"/>
  <c r="E1176"/>
  <c r="I1176"/>
  <c r="H1177" l="1"/>
  <c r="G1177"/>
  <c r="F1178"/>
  <c r="I1177"/>
  <c r="E1177"/>
  <c r="H1178" l="1"/>
  <c r="F1179"/>
  <c r="G1178"/>
  <c r="E1178"/>
  <c r="I1178"/>
  <c r="H1179" l="1"/>
  <c r="G1179"/>
  <c r="F1180"/>
  <c r="I1179"/>
  <c r="E1179"/>
  <c r="F1181" l="1"/>
  <c r="H1180"/>
  <c r="G1180"/>
  <c r="E1180"/>
  <c r="I1180"/>
  <c r="H1181" l="1"/>
  <c r="F1182"/>
  <c r="G1181"/>
  <c r="I1181"/>
  <c r="E1181"/>
  <c r="H1182" l="1"/>
  <c r="F1183"/>
  <c r="G1182"/>
  <c r="E1182"/>
  <c r="I1182"/>
  <c r="H1183" l="1"/>
  <c r="G1183"/>
  <c r="F1184"/>
  <c r="I1183"/>
  <c r="E1183"/>
  <c r="G1184" l="1"/>
  <c r="F1185"/>
  <c r="H1184"/>
  <c r="E1184"/>
  <c r="I1184"/>
  <c r="G1185" l="1"/>
  <c r="H1185"/>
  <c r="F1186"/>
  <c r="E1185"/>
  <c r="I1185"/>
  <c r="H1186" l="1"/>
  <c r="F1187"/>
  <c r="G1186"/>
  <c r="E1186"/>
  <c r="I1186"/>
  <c r="H1187" l="1"/>
  <c r="F1188"/>
  <c r="G1187"/>
  <c r="I1187"/>
  <c r="E1187"/>
  <c r="H1188" l="1"/>
  <c r="G1188"/>
  <c r="F1189"/>
  <c r="E1188"/>
  <c r="I1188"/>
  <c r="F1190" l="1"/>
  <c r="G1189"/>
  <c r="H1189"/>
  <c r="I1189"/>
  <c r="E1189"/>
  <c r="H1190" l="1"/>
  <c r="G1190"/>
  <c r="F1191"/>
  <c r="I1190"/>
  <c r="E1190"/>
  <c r="H1191" l="1"/>
  <c r="G1191"/>
  <c r="F1192"/>
  <c r="E1191"/>
  <c r="I1191"/>
  <c r="H1192" l="1"/>
  <c r="F1193"/>
  <c r="G1192"/>
  <c r="E1192"/>
  <c r="I1192"/>
  <c r="H1193" l="1"/>
  <c r="G1193"/>
  <c r="F1194"/>
  <c r="I1193"/>
  <c r="E1193"/>
  <c r="H1194" l="1"/>
  <c r="F1195"/>
  <c r="G1194"/>
  <c r="I1194"/>
  <c r="E1194"/>
  <c r="H1195" l="1"/>
  <c r="F1196"/>
  <c r="G1195"/>
  <c r="I1195"/>
  <c r="E1195"/>
  <c r="G1196" l="1"/>
  <c r="H1196"/>
  <c r="F1197"/>
  <c r="E1196"/>
  <c r="I1196"/>
  <c r="H1197" l="1"/>
  <c r="G1197"/>
  <c r="F1198"/>
  <c r="I1197"/>
  <c r="E1197"/>
  <c r="H1198" l="1"/>
  <c r="F1199"/>
  <c r="G1198"/>
  <c r="E1198"/>
  <c r="I1198"/>
  <c r="H1199" l="1"/>
  <c r="F1200"/>
  <c r="G1199"/>
  <c r="I1199"/>
  <c r="E1199"/>
  <c r="H1200" l="1"/>
  <c r="G1200"/>
  <c r="F1201"/>
  <c r="I1200"/>
  <c r="E1200"/>
  <c r="H1201" l="1"/>
  <c r="F1202"/>
  <c r="G1201"/>
  <c r="I1201"/>
  <c r="E1201"/>
  <c r="H1202" l="1"/>
  <c r="G1202"/>
  <c r="F1203"/>
  <c r="I1202"/>
  <c r="E1202"/>
  <c r="G1203" l="1"/>
  <c r="F1204"/>
  <c r="H1203"/>
  <c r="I1203"/>
  <c r="E1203"/>
  <c r="F1205" l="1"/>
  <c r="H1204"/>
  <c r="G1204"/>
  <c r="I1204"/>
  <c r="E1204"/>
  <c r="H1205" l="1"/>
  <c r="G1205"/>
  <c r="F1206"/>
  <c r="I1205"/>
  <c r="E1205"/>
  <c r="G1206" l="1"/>
  <c r="F1207"/>
  <c r="H1206"/>
  <c r="E1206"/>
  <c r="I1206"/>
  <c r="H1207" l="1"/>
  <c r="G1207"/>
  <c r="F1208"/>
  <c r="I1207"/>
  <c r="E1207"/>
  <c r="H1208" l="1"/>
  <c r="F1209"/>
  <c r="G1208"/>
  <c r="E1208"/>
  <c r="I1208"/>
  <c r="H1209" l="1"/>
  <c r="F1210"/>
  <c r="G1209"/>
  <c r="E1209"/>
  <c r="I1209"/>
  <c r="H1210" l="1"/>
  <c r="F1211"/>
  <c r="G1210"/>
  <c r="E1210"/>
  <c r="I1210"/>
  <c r="G1211" l="1"/>
  <c r="H1211"/>
  <c r="F1212"/>
  <c r="I1211"/>
  <c r="E1211"/>
  <c r="H1212" l="1"/>
  <c r="G1212"/>
  <c r="F1213"/>
  <c r="I1212"/>
  <c r="E1212"/>
  <c r="F1214" l="1"/>
  <c r="G1213"/>
  <c r="H1213"/>
  <c r="I1213"/>
  <c r="E1213"/>
  <c r="H1214" l="1"/>
  <c r="G1214"/>
  <c r="F1215"/>
  <c r="I1214"/>
  <c r="E1214"/>
  <c r="H1215" l="1"/>
  <c r="F1216"/>
  <c r="G1215"/>
  <c r="I1215"/>
  <c r="E1215"/>
  <c r="F1217" l="1"/>
  <c r="H1216"/>
  <c r="G1216"/>
  <c r="I1216"/>
  <c r="E1216"/>
  <c r="G1217" l="1"/>
  <c r="F1218"/>
  <c r="H1217"/>
  <c r="I1217"/>
  <c r="E1217"/>
  <c r="H1218" l="1"/>
  <c r="G1218"/>
  <c r="F1219"/>
  <c r="I1218"/>
  <c r="E1218"/>
  <c r="H1219" l="1"/>
  <c r="G1219"/>
  <c r="F1220"/>
  <c r="I1219"/>
  <c r="E1219"/>
  <c r="H1220" l="1"/>
  <c r="G1220"/>
  <c r="F1221"/>
  <c r="E1220"/>
  <c r="I1220"/>
  <c r="H1221" l="1"/>
  <c r="F1222"/>
  <c r="G1221"/>
  <c r="I1221"/>
  <c r="E1221"/>
  <c r="H1222" l="1"/>
  <c r="F1223"/>
  <c r="G1222"/>
  <c r="I1222"/>
  <c r="E1222"/>
  <c r="H1223" l="1"/>
  <c r="F1224"/>
  <c r="G1223"/>
  <c r="I1223"/>
  <c r="E1223"/>
  <c r="H1224" l="1"/>
  <c r="F1225"/>
  <c r="G1224"/>
  <c r="I1224"/>
  <c r="E1224"/>
  <c r="H1225" l="1"/>
  <c r="F1226"/>
  <c r="G1225"/>
  <c r="I1225"/>
  <c r="E1225"/>
  <c r="H1226" l="1"/>
  <c r="G1226"/>
  <c r="F1227"/>
  <c r="E1226"/>
  <c r="I1226"/>
  <c r="F1228" l="1"/>
  <c r="H1227"/>
  <c r="G1227"/>
  <c r="I1227"/>
  <c r="E1227"/>
  <c r="G1228" l="1"/>
  <c r="H1228"/>
  <c r="F1229"/>
  <c r="E1228"/>
  <c r="I1228"/>
  <c r="H1229" l="1"/>
  <c r="F1230"/>
  <c r="G1229"/>
  <c r="I1229"/>
  <c r="E1229"/>
  <c r="H1230" l="1"/>
  <c r="F1231"/>
  <c r="G1230"/>
  <c r="E1230"/>
  <c r="I1230"/>
  <c r="G1231" l="1"/>
  <c r="H1231"/>
  <c r="F1232"/>
  <c r="I1231"/>
  <c r="E1231"/>
  <c r="H1232" l="1"/>
  <c r="G1232"/>
  <c r="F1233"/>
  <c r="E1232"/>
  <c r="I1232"/>
  <c r="G1233" l="1"/>
  <c r="H1233"/>
  <c r="F1234"/>
  <c r="I1233"/>
  <c r="E1233"/>
  <c r="H1234" l="1"/>
  <c r="F1235"/>
  <c r="G1234"/>
  <c r="E1234"/>
  <c r="I1234"/>
  <c r="H1235" l="1"/>
  <c r="G1235"/>
  <c r="F1236"/>
  <c r="I1235"/>
  <c r="E1235"/>
  <c r="H1236" l="1"/>
  <c r="F1237"/>
  <c r="G1236"/>
  <c r="I1236"/>
  <c r="E1236"/>
  <c r="H1237" l="1"/>
  <c r="G1237"/>
  <c r="F1238"/>
  <c r="I1237"/>
  <c r="E1237"/>
  <c r="H1238" l="1"/>
  <c r="G1238"/>
  <c r="F1239"/>
  <c r="E1238"/>
  <c r="I1238"/>
  <c r="F1240" l="1"/>
  <c r="H1239"/>
  <c r="G1239"/>
  <c r="I1239"/>
  <c r="E1239"/>
  <c r="H1240" l="1"/>
  <c r="G1240"/>
  <c r="F1241"/>
  <c r="I1240"/>
  <c r="E1240"/>
  <c r="H1241" l="1"/>
  <c r="G1241"/>
  <c r="F1242"/>
  <c r="I1241"/>
  <c r="E1241"/>
  <c r="H1242" l="1"/>
  <c r="G1242"/>
  <c r="F1243"/>
  <c r="I1242"/>
  <c r="E1242"/>
  <c r="H1243" l="1"/>
  <c r="F1244"/>
  <c r="G1243"/>
  <c r="I1243"/>
  <c r="E1243"/>
  <c r="H1244" l="1"/>
  <c r="G1244"/>
  <c r="F1245"/>
  <c r="I1244"/>
  <c r="E1244"/>
  <c r="F1246" l="1"/>
  <c r="G1245"/>
  <c r="H1245"/>
  <c r="I1245"/>
  <c r="E1245"/>
  <c r="H1246" l="1"/>
  <c r="G1246"/>
  <c r="F1247"/>
  <c r="I1246"/>
  <c r="E1246"/>
  <c r="H1247" l="1"/>
  <c r="F1248"/>
  <c r="G1247"/>
  <c r="I1247"/>
  <c r="E1247"/>
  <c r="F1249" l="1"/>
  <c r="H1248"/>
  <c r="G1248"/>
  <c r="I1248"/>
  <c r="E1248"/>
  <c r="H1249" l="1"/>
  <c r="F1250"/>
  <c r="G1249"/>
  <c r="I1249"/>
  <c r="E1249"/>
  <c r="F1251" l="1"/>
  <c r="G1250"/>
  <c r="H1250"/>
  <c r="E1250"/>
  <c r="I1250"/>
  <c r="H1251" l="1"/>
  <c r="G1251"/>
  <c r="F1252"/>
  <c r="I1251"/>
  <c r="E1251"/>
  <c r="G1252" l="1"/>
  <c r="H1252"/>
  <c r="F1253"/>
  <c r="E1252"/>
  <c r="I1252"/>
  <c r="F1254" l="1"/>
  <c r="H1253"/>
  <c r="G1253"/>
  <c r="I1253"/>
  <c r="E1253"/>
  <c r="H1254" l="1"/>
  <c r="G1254"/>
  <c r="F1255"/>
  <c r="E1254"/>
  <c r="I1254"/>
  <c r="H1255" l="1"/>
  <c r="G1255"/>
  <c r="F1256"/>
  <c r="I1255"/>
  <c r="E1255"/>
  <c r="F1257" l="1"/>
  <c r="G1256"/>
  <c r="H1256"/>
  <c r="I1256"/>
  <c r="E1256"/>
  <c r="H1257" l="1"/>
  <c r="F1258"/>
  <c r="G1257"/>
  <c r="I1257"/>
  <c r="E1257"/>
  <c r="H1258" l="1"/>
  <c r="F1259"/>
  <c r="G1258"/>
  <c r="E1258"/>
  <c r="I1258"/>
  <c r="H1259" l="1"/>
  <c r="G1259"/>
  <c r="F1260"/>
  <c r="I1259"/>
  <c r="E1259"/>
  <c r="H1260" l="1"/>
  <c r="F1261"/>
  <c r="G1260"/>
  <c r="I1260"/>
  <c r="E1260"/>
  <c r="H1261" l="1"/>
  <c r="G1261"/>
  <c r="F1262"/>
  <c r="E1261"/>
  <c r="I1261"/>
  <c r="F1263" l="1"/>
  <c r="G1262"/>
  <c r="H1262"/>
  <c r="I1262"/>
  <c r="E1262"/>
  <c r="F1264" l="1"/>
  <c r="H1263"/>
  <c r="G1263"/>
  <c r="I1263"/>
  <c r="E1263"/>
  <c r="H1264" l="1"/>
  <c r="G1264"/>
  <c r="F1265"/>
  <c r="I1264"/>
  <c r="E1264"/>
  <c r="G1265" l="1"/>
  <c r="H1265"/>
  <c r="F1266"/>
  <c r="I1265"/>
  <c r="E1265"/>
  <c r="H1266" l="1"/>
  <c r="G1266"/>
  <c r="F1267"/>
  <c r="I1266"/>
  <c r="E1266"/>
  <c r="H1267" l="1"/>
  <c r="G1267"/>
  <c r="F1268"/>
  <c r="I1267"/>
  <c r="E1267"/>
  <c r="H1268" l="1"/>
  <c r="F1269"/>
  <c r="G1268"/>
  <c r="E1268"/>
  <c r="I1268"/>
  <c r="H1269" l="1"/>
  <c r="G1269"/>
  <c r="F1270"/>
  <c r="I1269"/>
  <c r="E1269"/>
  <c r="H1270" l="1"/>
  <c r="F1271"/>
  <c r="G1270"/>
  <c r="I1270"/>
  <c r="E1270"/>
  <c r="H1271" l="1"/>
  <c r="F1272"/>
  <c r="G1271"/>
  <c r="I1271"/>
  <c r="E1271"/>
  <c r="H1272" l="1"/>
  <c r="F1273"/>
  <c r="G1272"/>
  <c r="E1272"/>
  <c r="I1272"/>
  <c r="H1273" l="1"/>
  <c r="F1274"/>
  <c r="G1273"/>
  <c r="I1273"/>
  <c r="E1273"/>
  <c r="H1274" l="1"/>
  <c r="G1274"/>
  <c r="F1275"/>
  <c r="I1274"/>
  <c r="E1274"/>
  <c r="F1276" l="1"/>
  <c r="H1275"/>
  <c r="G1275"/>
  <c r="I1275"/>
  <c r="E1275"/>
  <c r="H1276" l="1"/>
  <c r="F1277"/>
  <c r="G1276"/>
  <c r="E1276"/>
  <c r="I1276"/>
  <c r="H1277" l="1"/>
  <c r="F1278"/>
  <c r="G1277"/>
  <c r="E1277"/>
  <c r="I1277"/>
  <c r="G1278" l="1"/>
  <c r="H1278"/>
  <c r="F1279"/>
  <c r="E1278"/>
  <c r="I1278"/>
  <c r="H1279" l="1"/>
  <c r="G1279"/>
  <c r="F1280"/>
  <c r="I1279"/>
  <c r="E1279"/>
  <c r="H1280" l="1"/>
  <c r="F1281"/>
  <c r="G1280"/>
  <c r="E1280"/>
  <c r="I1280"/>
  <c r="H1281" l="1"/>
  <c r="F1282"/>
  <c r="G1281"/>
  <c r="I1281"/>
  <c r="E1281"/>
  <c r="H1282" l="1"/>
  <c r="F1283"/>
  <c r="G1282"/>
  <c r="E1282"/>
  <c r="I1282"/>
  <c r="H1283" l="1"/>
  <c r="G1283"/>
  <c r="F1284"/>
  <c r="I1283"/>
  <c r="E1283"/>
  <c r="H1284" l="1"/>
  <c r="G1284"/>
  <c r="F1285"/>
  <c r="I1284"/>
  <c r="E1284"/>
  <c r="H1285" l="1"/>
  <c r="F1286"/>
  <c r="G1285"/>
  <c r="I1285"/>
  <c r="E1285"/>
  <c r="F1287" l="1"/>
  <c r="H1286"/>
  <c r="G1286"/>
  <c r="I1286"/>
  <c r="E1286"/>
  <c r="H1287" l="1"/>
  <c r="G1287"/>
  <c r="F1288"/>
  <c r="I1287"/>
  <c r="E1287"/>
  <c r="F1289" l="1"/>
  <c r="H1288"/>
  <c r="G1288"/>
  <c r="E1288"/>
  <c r="I1288"/>
  <c r="H1289" l="1"/>
  <c r="G1289"/>
  <c r="F1290"/>
  <c r="I1289"/>
  <c r="E1289"/>
  <c r="H1290" l="1"/>
  <c r="F1291"/>
  <c r="G1290"/>
  <c r="I1290"/>
  <c r="E1290"/>
  <c r="H1291" l="1"/>
  <c r="F1292"/>
  <c r="G1291"/>
  <c r="I1291"/>
  <c r="E1291"/>
  <c r="H1292" l="1"/>
  <c r="F1293"/>
  <c r="G1292"/>
  <c r="E1292"/>
  <c r="I1292"/>
  <c r="H1293" l="1"/>
  <c r="G1293"/>
  <c r="F1294"/>
  <c r="I1293"/>
  <c r="E1293"/>
  <c r="H1294" l="1"/>
  <c r="F1295"/>
  <c r="G1294"/>
  <c r="I1294"/>
  <c r="E1294"/>
  <c r="H1295" l="1"/>
  <c r="F1296"/>
  <c r="G1295"/>
  <c r="I1295"/>
  <c r="E1295"/>
  <c r="H1296" l="1"/>
  <c r="F1297"/>
  <c r="G1296"/>
  <c r="I1296"/>
  <c r="E1296"/>
  <c r="H1297" l="1"/>
  <c r="F1298"/>
  <c r="G1297"/>
  <c r="I1297"/>
  <c r="E1297"/>
  <c r="H1298" l="1"/>
  <c r="F1299"/>
  <c r="G1298"/>
  <c r="I1298"/>
  <c r="E1298"/>
  <c r="F1300" l="1"/>
  <c r="H1299"/>
  <c r="G1299"/>
  <c r="I1299"/>
  <c r="E1299"/>
  <c r="H1300" l="1"/>
  <c r="G1300"/>
  <c r="F1301"/>
  <c r="E1300"/>
  <c r="I1300"/>
  <c r="F1302" l="1"/>
  <c r="H1301"/>
  <c r="G1301"/>
  <c r="I1301"/>
  <c r="E1301"/>
  <c r="H1302" l="1"/>
  <c r="G1302"/>
  <c r="F1303"/>
  <c r="E1302"/>
  <c r="I1302"/>
  <c r="H1303" l="1"/>
  <c r="F1304"/>
  <c r="G1303"/>
  <c r="I1303"/>
  <c r="E1303"/>
  <c r="H1304" l="1"/>
  <c r="F1305"/>
  <c r="G1304"/>
  <c r="E1304"/>
  <c r="I1304"/>
  <c r="H1305" l="1"/>
  <c r="F1306"/>
  <c r="G1305"/>
  <c r="E1305"/>
  <c r="I1305"/>
  <c r="H1306" l="1"/>
  <c r="G1306"/>
  <c r="F1307"/>
  <c r="I1306"/>
  <c r="E1306"/>
  <c r="H1307" l="1"/>
  <c r="F1308"/>
  <c r="G1307"/>
  <c r="I1307"/>
  <c r="E1307"/>
  <c r="H1308" l="1"/>
  <c r="F1309"/>
  <c r="G1308"/>
  <c r="I1308"/>
  <c r="E1308"/>
  <c r="H1309" l="1"/>
  <c r="F1310"/>
  <c r="G1309"/>
  <c r="I1309"/>
  <c r="E1309"/>
  <c r="G1310" l="1"/>
  <c r="F1311"/>
  <c r="H1310"/>
  <c r="I1310"/>
  <c r="E1310"/>
  <c r="H1311" l="1"/>
  <c r="G1311"/>
  <c r="F1312"/>
  <c r="I1311"/>
  <c r="E1311"/>
  <c r="H1312" l="1"/>
  <c r="G1312"/>
  <c r="F1313"/>
  <c r="I1312"/>
  <c r="E1312"/>
  <c r="H1313" l="1"/>
  <c r="G1313"/>
  <c r="F1314"/>
  <c r="I1313"/>
  <c r="E1313"/>
  <c r="F1315" l="1"/>
  <c r="H1314"/>
  <c r="G1314"/>
  <c r="I1314"/>
  <c r="E1314"/>
  <c r="G1315" l="1"/>
  <c r="H1315"/>
  <c r="F1316"/>
  <c r="E1315"/>
  <c r="I1315"/>
  <c r="H1316" l="1"/>
  <c r="F1317"/>
  <c r="G1316"/>
  <c r="I1316"/>
  <c r="E1316"/>
  <c r="H1317" l="1"/>
  <c r="G1317"/>
  <c r="F1318"/>
  <c r="I1317"/>
  <c r="E1317"/>
  <c r="H1318" l="1"/>
  <c r="G1318"/>
  <c r="F1319"/>
  <c r="I1318"/>
  <c r="E1318"/>
  <c r="F1320" l="1"/>
  <c r="H1319"/>
  <c r="G1319"/>
  <c r="I1319"/>
  <c r="E1319"/>
  <c r="H1320" l="1"/>
  <c r="F1321"/>
  <c r="G1320"/>
  <c r="I1320"/>
  <c r="E1320"/>
  <c r="H1321" l="1"/>
  <c r="F1322"/>
  <c r="G1321"/>
  <c r="I1321"/>
  <c r="E1321"/>
  <c r="H1322" l="1"/>
  <c r="G1322"/>
  <c r="F1323"/>
  <c r="E1322"/>
  <c r="I1322"/>
  <c r="G1323" l="1"/>
  <c r="F1324"/>
  <c r="H1323"/>
  <c r="I1323"/>
  <c r="E1323"/>
  <c r="H1324" l="1"/>
  <c r="G1324"/>
  <c r="F1325"/>
  <c r="E1324"/>
  <c r="I1324"/>
  <c r="H1325" l="1"/>
  <c r="G1325"/>
  <c r="F1326"/>
  <c r="E1325"/>
  <c r="I1325"/>
  <c r="H1326" l="1"/>
  <c r="G1326"/>
  <c r="F1327"/>
  <c r="E1326"/>
  <c r="I1326"/>
  <c r="H1327" l="1"/>
  <c r="F1328"/>
  <c r="G1327"/>
  <c r="I1327"/>
  <c r="E1327"/>
  <c r="H1328" l="1"/>
  <c r="G1328"/>
  <c r="F1329"/>
  <c r="I1328"/>
  <c r="E1328"/>
  <c r="E1329" l="1"/>
  <c r="I1329"/>
  <c r="H1329"/>
  <c r="F1330"/>
  <c r="G1329"/>
  <c r="E1330" l="1"/>
  <c r="I1330"/>
  <c r="H1330"/>
  <c r="G1330"/>
  <c r="F1331"/>
  <c r="E1331" l="1"/>
  <c r="I1331"/>
  <c r="H1331"/>
  <c r="F1332"/>
  <c r="G1331"/>
  <c r="I1332" l="1"/>
  <c r="E1332"/>
  <c r="H1332"/>
  <c r="F1333"/>
  <c r="G1332"/>
  <c r="I1333" l="1"/>
  <c r="E1333"/>
  <c r="H1333"/>
  <c r="F1334"/>
  <c r="G1333"/>
  <c r="I1334" l="1"/>
  <c r="E1334"/>
  <c r="F1335"/>
  <c r="G1334"/>
  <c r="H1334"/>
  <c r="I1335" l="1"/>
  <c r="E1335"/>
  <c r="H1335"/>
  <c r="G1335"/>
  <c r="F1336"/>
  <c r="E1336" l="1"/>
  <c r="I1336"/>
  <c r="H1336"/>
  <c r="F1337"/>
  <c r="G1336"/>
  <c r="I1337" l="1"/>
  <c r="E1337"/>
  <c r="H1337"/>
  <c r="G1337"/>
  <c r="F1338"/>
  <c r="E1338" l="1"/>
  <c r="I1338"/>
  <c r="F1339"/>
  <c r="H1338"/>
  <c r="G1338"/>
  <c r="E1339" l="1"/>
  <c r="I1339"/>
  <c r="H1339"/>
  <c r="F1340"/>
  <c r="G1339"/>
  <c r="E1340" l="1"/>
  <c r="I1340"/>
  <c r="H1340"/>
  <c r="F1341"/>
  <c r="G1340"/>
  <c r="H1341" l="1"/>
  <c r="G1341"/>
  <c r="F1342"/>
  <c r="I1341"/>
  <c r="E1341"/>
  <c r="H1342" l="1"/>
  <c r="G1342"/>
  <c r="F1343"/>
  <c r="I1342"/>
  <c r="E1342"/>
  <c r="H1343" l="1"/>
  <c r="F1344"/>
  <c r="G1343"/>
  <c r="I1343"/>
  <c r="E1343"/>
  <c r="I1344" l="1"/>
  <c r="E1344"/>
  <c r="H1344"/>
  <c r="F1345"/>
  <c r="G1344"/>
  <c r="I1345" l="1"/>
  <c r="E1345"/>
  <c r="H1345"/>
  <c r="F1346"/>
  <c r="G1345"/>
  <c r="E1346" l="1"/>
  <c r="I1346"/>
  <c r="H1346"/>
  <c r="F1347"/>
  <c r="G1346"/>
  <c r="I1347" l="1"/>
  <c r="E1347"/>
  <c r="F1348"/>
  <c r="G1347"/>
  <c r="H1347"/>
  <c r="E1348" l="1"/>
  <c r="I1348"/>
  <c r="G1348"/>
  <c r="H1348"/>
  <c r="F1349"/>
  <c r="I1349" l="1"/>
  <c r="E1349"/>
  <c r="H1349"/>
  <c r="G1349"/>
  <c r="F1350"/>
  <c r="E1350" l="1"/>
  <c r="I1350"/>
  <c r="G1350"/>
  <c r="H1350"/>
  <c r="F1351"/>
  <c r="I1351" l="1"/>
  <c r="E1351"/>
  <c r="H1351"/>
  <c r="F1352"/>
  <c r="G1351"/>
  <c r="F1353" l="1"/>
  <c r="H1352"/>
  <c r="G1352"/>
  <c r="E1352"/>
  <c r="I1352"/>
  <c r="H1353" l="1"/>
  <c r="F1354"/>
  <c r="G1353"/>
  <c r="I1353"/>
  <c r="E1353"/>
  <c r="H1354" l="1"/>
  <c r="F1355"/>
  <c r="G1354"/>
  <c r="I1354"/>
  <c r="E1354"/>
  <c r="H1355" l="1"/>
  <c r="F1356"/>
  <c r="G1355"/>
  <c r="I1355"/>
  <c r="E1355"/>
  <c r="F1357" l="1"/>
  <c r="H1356"/>
  <c r="G1356"/>
  <c r="I1356"/>
  <c r="E1356"/>
  <c r="H1357" l="1"/>
  <c r="G1357"/>
  <c r="F1358"/>
  <c r="E1357"/>
  <c r="I1357"/>
  <c r="H1358" l="1"/>
  <c r="G1358"/>
  <c r="F1359"/>
  <c r="I1358"/>
  <c r="E1358"/>
  <c r="G1359" l="1"/>
  <c r="H1359"/>
  <c r="F1360"/>
  <c r="E1359"/>
  <c r="I1359"/>
  <c r="F1361" l="1"/>
  <c r="H1360"/>
  <c r="G1360"/>
  <c r="I1360"/>
  <c r="E1360"/>
  <c r="H1361" l="1"/>
  <c r="G1361"/>
  <c r="F1362"/>
  <c r="I1361"/>
  <c r="E1361"/>
  <c r="H1362" l="1"/>
  <c r="F1363"/>
  <c r="G1362"/>
  <c r="I1362"/>
  <c r="E1362"/>
  <c r="G1363" l="1"/>
  <c r="F1364"/>
  <c r="H1363"/>
  <c r="I1363"/>
  <c r="E1363"/>
  <c r="H1364" l="1"/>
  <c r="G1364"/>
  <c r="F1365"/>
  <c r="I1364"/>
  <c r="E1364"/>
  <c r="H1365" l="1"/>
  <c r="F1366"/>
  <c r="G1365"/>
  <c r="I1365"/>
  <c r="E1365"/>
  <c r="H1366" l="1"/>
  <c r="F1367"/>
  <c r="G1366"/>
  <c r="I1366"/>
  <c r="E1366"/>
  <c r="F1368" l="1"/>
  <c r="H1367"/>
  <c r="G1367"/>
  <c r="I1367"/>
  <c r="E1367"/>
  <c r="G1368" l="1"/>
  <c r="H1368"/>
  <c r="F1369"/>
  <c r="I1368"/>
  <c r="E1368"/>
  <c r="F1370" l="1"/>
  <c r="H1369"/>
  <c r="G1369"/>
  <c r="E1369"/>
  <c r="I1369"/>
  <c r="H1370" l="1"/>
  <c r="G1370"/>
  <c r="F1371"/>
  <c r="I1370"/>
  <c r="E1370"/>
  <c r="H1371" l="1"/>
  <c r="G1371"/>
  <c r="F1372"/>
  <c r="I1371"/>
  <c r="E1371"/>
  <c r="H1372" l="1"/>
  <c r="G1372"/>
  <c r="F1373"/>
  <c r="E1372"/>
  <c r="I1372"/>
  <c r="F1374" l="1"/>
  <c r="H1373"/>
  <c r="G1373"/>
  <c r="E1373"/>
  <c r="I1373"/>
  <c r="H1374" l="1"/>
  <c r="F1375"/>
  <c r="G1374"/>
  <c r="I1374"/>
  <c r="E1374"/>
  <c r="H1375" l="1"/>
  <c r="F1376"/>
  <c r="G1375"/>
  <c r="E1375"/>
  <c r="I1375"/>
  <c r="H1376" l="1"/>
  <c r="F1377"/>
  <c r="G1376"/>
  <c r="I1376"/>
  <c r="E1376"/>
  <c r="F1378" l="1"/>
  <c r="G1377"/>
  <c r="H1377"/>
  <c r="I1377"/>
  <c r="E1377"/>
  <c r="I1378" l="1"/>
  <c r="E1378"/>
  <c r="H1378"/>
  <c r="G1378"/>
  <c r="F1379"/>
  <c r="E1379" l="1"/>
  <c r="I1379"/>
  <c r="H1379"/>
  <c r="F1380"/>
  <c r="G1379"/>
  <c r="H1380" l="1"/>
  <c r="F1381"/>
  <c r="G1380"/>
  <c r="I1380"/>
  <c r="E1380"/>
  <c r="H1381" l="1"/>
  <c r="F1382"/>
  <c r="G1381"/>
  <c r="E1381"/>
  <c r="I1381"/>
  <c r="F1383" l="1"/>
  <c r="H1382"/>
  <c r="G1382"/>
  <c r="I1382"/>
  <c r="E1382"/>
  <c r="H1383" l="1"/>
  <c r="G1383"/>
  <c r="F1384"/>
  <c r="I1383"/>
  <c r="E1383"/>
  <c r="H1384" l="1"/>
  <c r="G1384"/>
  <c r="F1385"/>
  <c r="I1384"/>
  <c r="E1384"/>
  <c r="H1385" l="1"/>
  <c r="G1385"/>
  <c r="F1386"/>
  <c r="E1385"/>
  <c r="I1385"/>
  <c r="I1386" l="1"/>
  <c r="E1386"/>
  <c r="H1386"/>
  <c r="F1387"/>
  <c r="G1386"/>
  <c r="E1387" l="1"/>
  <c r="I1387"/>
  <c r="F1388"/>
  <c r="H1387"/>
  <c r="G1387"/>
  <c r="I1388" l="1"/>
  <c r="E1388"/>
  <c r="H1388"/>
  <c r="F1389"/>
  <c r="G1388"/>
  <c r="H1389" l="1"/>
  <c r="F1390"/>
  <c r="G1389"/>
  <c r="I1389"/>
  <c r="E1389"/>
  <c r="H1390" l="1"/>
  <c r="F1391"/>
  <c r="G1390"/>
  <c r="I1390"/>
  <c r="E1390"/>
  <c r="G1391" l="1"/>
  <c r="F1392"/>
  <c r="H1391"/>
  <c r="I1391"/>
  <c r="E1391"/>
  <c r="I1392" l="1"/>
  <c r="E1392"/>
  <c r="H1392"/>
  <c r="G1392"/>
  <c r="F1393"/>
  <c r="E1393" l="1"/>
  <c r="I1393"/>
  <c r="H1393"/>
  <c r="F1394"/>
  <c r="G1393"/>
  <c r="I1394" l="1"/>
  <c r="E1394"/>
  <c r="G1394"/>
  <c r="H1394"/>
  <c r="F1395"/>
  <c r="H1395" l="1"/>
  <c r="G1395"/>
  <c r="F1396"/>
  <c r="E1395"/>
  <c r="I1395"/>
  <c r="H1396" l="1"/>
  <c r="F1397"/>
  <c r="G1396"/>
  <c r="I1396"/>
  <c r="E1396"/>
  <c r="H1397" l="1"/>
  <c r="F1398"/>
  <c r="G1397"/>
  <c r="I1397"/>
  <c r="E1397"/>
  <c r="F1399" l="1"/>
  <c r="G1398"/>
  <c r="H1398"/>
  <c r="I1398"/>
  <c r="E1398"/>
  <c r="H1399" l="1"/>
  <c r="G1399"/>
  <c r="F1400"/>
  <c r="E1399"/>
  <c r="I1399"/>
  <c r="I1400" l="1"/>
  <c r="E1400"/>
  <c r="H1400"/>
  <c r="F1401"/>
  <c r="G1400"/>
  <c r="E1401" l="1"/>
  <c r="I1401"/>
  <c r="H1401"/>
  <c r="G1401"/>
  <c r="F1402"/>
  <c r="I1402" l="1"/>
  <c r="E1402"/>
  <c r="H1402"/>
  <c r="G1402"/>
  <c r="F1403"/>
  <c r="I1403" l="1"/>
  <c r="E1403"/>
  <c r="H1403"/>
  <c r="F1404"/>
  <c r="G1403"/>
  <c r="H1404" l="1"/>
  <c r="F1405"/>
  <c r="G1404"/>
  <c r="I1404"/>
  <c r="E1404"/>
  <c r="F1406" l="1"/>
  <c r="G1405"/>
  <c r="H1405"/>
  <c r="I1405"/>
  <c r="E1405"/>
  <c r="H1406" l="1"/>
  <c r="G1406"/>
  <c r="F1407"/>
  <c r="I1406"/>
  <c r="E1406"/>
  <c r="H1407" l="1"/>
  <c r="G1407"/>
  <c r="F1408"/>
  <c r="I1407"/>
  <c r="E1407"/>
  <c r="G1408" l="1"/>
  <c r="H1408"/>
  <c r="F1409"/>
  <c r="I1408"/>
  <c r="E1408"/>
  <c r="H1409" l="1"/>
  <c r="G1409"/>
  <c r="F1410"/>
  <c r="I1409"/>
  <c r="E1409"/>
  <c r="H1410" l="1"/>
  <c r="F1411"/>
  <c r="G1410"/>
  <c r="I1410"/>
  <c r="E1410"/>
  <c r="I1411" l="1"/>
  <c r="E1411"/>
  <c r="H1411"/>
  <c r="G1411"/>
  <c r="F1412"/>
  <c r="I1412" l="1"/>
  <c r="E1412"/>
  <c r="H1412"/>
  <c r="G1412"/>
  <c r="F1413"/>
  <c r="E1413" l="1"/>
  <c r="I1413"/>
  <c r="H1413"/>
  <c r="G1413"/>
  <c r="F1414"/>
  <c r="I1414" l="1"/>
  <c r="E1414"/>
  <c r="H1414"/>
  <c r="F1415"/>
  <c r="G1414"/>
  <c r="F1416" l="1"/>
  <c r="G1415"/>
  <c r="H1415"/>
  <c r="I1415"/>
  <c r="E1415"/>
  <c r="H1416" l="1"/>
  <c r="F1417"/>
  <c r="G1416"/>
  <c r="E1416"/>
  <c r="I1416"/>
  <c r="H1417" l="1"/>
  <c r="F1418"/>
  <c r="G1417"/>
  <c r="E1417"/>
  <c r="I1417"/>
  <c r="H1418" l="1"/>
  <c r="G1418"/>
  <c r="F1419"/>
  <c r="I1418"/>
  <c r="E1418"/>
  <c r="H1419" l="1"/>
  <c r="G1419"/>
  <c r="F1420"/>
  <c r="I1419"/>
  <c r="E1419"/>
  <c r="H1420" l="1"/>
  <c r="G1420"/>
  <c r="F1421"/>
  <c r="I1420"/>
  <c r="E1420"/>
  <c r="F1422" l="1"/>
  <c r="H1421"/>
  <c r="G1421"/>
  <c r="I1421"/>
  <c r="E1421"/>
  <c r="H1422" l="1"/>
  <c r="G1422"/>
  <c r="F1423"/>
  <c r="I1422"/>
  <c r="E1422"/>
  <c r="H1423" l="1"/>
  <c r="F1424"/>
  <c r="G1423"/>
  <c r="I1423"/>
  <c r="E1423"/>
  <c r="H1424" l="1"/>
  <c r="F1425"/>
  <c r="G1424"/>
  <c r="I1424"/>
  <c r="E1424"/>
  <c r="H1425" l="1"/>
  <c r="G1425"/>
  <c r="F1426"/>
  <c r="E1425"/>
  <c r="I1425"/>
  <c r="H1426" l="1"/>
  <c r="F1427"/>
  <c r="G1426"/>
  <c r="E1426"/>
  <c r="I1426"/>
  <c r="H1427" l="1"/>
  <c r="G1427"/>
  <c r="F1428"/>
  <c r="E1427"/>
  <c r="I1427"/>
  <c r="H1428" l="1"/>
  <c r="F1429"/>
  <c r="G1428"/>
  <c r="I1428"/>
  <c r="E1428"/>
  <c r="E1429" l="1"/>
  <c r="I1429"/>
  <c r="H1429"/>
  <c r="G1429"/>
  <c r="F1430"/>
  <c r="I1430" l="1"/>
  <c r="E1430"/>
  <c r="H1430"/>
  <c r="F1431"/>
  <c r="G1430"/>
  <c r="E1431" l="1"/>
  <c r="I1431"/>
  <c r="H1431"/>
  <c r="G1431"/>
  <c r="F1432"/>
  <c r="H1432" l="1"/>
  <c r="G1432"/>
  <c r="F1433"/>
  <c r="E1432"/>
  <c r="I1432"/>
  <c r="H1433" l="1"/>
  <c r="G1433"/>
  <c r="F1434"/>
  <c r="E1433"/>
  <c r="I1433"/>
  <c r="H1434" l="1"/>
  <c r="F1435"/>
  <c r="G1434"/>
  <c r="I1434"/>
  <c r="E1434"/>
  <c r="H1435" l="1"/>
  <c r="G1435"/>
  <c r="F1436"/>
  <c r="E1435"/>
  <c r="I1435"/>
  <c r="H1436" l="1"/>
  <c r="F1437"/>
  <c r="G1436"/>
  <c r="I1436"/>
  <c r="E1436"/>
  <c r="F1438" l="1"/>
  <c r="H1437"/>
  <c r="G1437"/>
  <c r="I1437"/>
  <c r="E1437"/>
  <c r="F1439" l="1"/>
  <c r="G1438"/>
  <c r="H1438"/>
  <c r="I1438"/>
  <c r="E1438"/>
  <c r="G1439" l="1"/>
  <c r="F1440"/>
  <c r="H1439"/>
  <c r="I1439"/>
  <c r="E1439"/>
  <c r="G1440" l="1"/>
  <c r="F1441"/>
  <c r="H1440"/>
  <c r="I1440"/>
  <c r="E1440"/>
  <c r="H1441" l="1"/>
  <c r="G1441"/>
  <c r="F1442"/>
  <c r="E1441"/>
  <c r="I1441"/>
  <c r="H1442" l="1"/>
  <c r="G1442"/>
  <c r="F1443"/>
  <c r="I1442"/>
  <c r="E1442"/>
  <c r="H1443" l="1"/>
  <c r="G1443"/>
  <c r="F1444"/>
  <c r="E1443"/>
  <c r="I1443"/>
  <c r="H1444" l="1"/>
  <c r="F1445"/>
  <c r="G1444"/>
  <c r="I1444"/>
  <c r="E1444"/>
  <c r="H1445" l="1"/>
  <c r="F1446"/>
  <c r="G1445"/>
  <c r="I1445"/>
  <c r="E1445"/>
  <c r="G1446" l="1"/>
  <c r="F1447"/>
  <c r="H1446"/>
  <c r="I1446"/>
  <c r="E1446"/>
  <c r="F1448" l="1"/>
  <c r="G1447"/>
  <c r="H1447"/>
  <c r="E1447"/>
  <c r="I1447"/>
  <c r="E1448" l="1"/>
  <c r="I1448"/>
  <c r="F1449"/>
  <c r="G1448"/>
  <c r="H1448"/>
  <c r="I1449" l="1"/>
  <c r="E1449"/>
  <c r="H1449"/>
  <c r="F1450"/>
  <c r="G1449"/>
  <c r="H1450" l="1"/>
  <c r="F1451"/>
  <c r="G1450"/>
  <c r="I1450"/>
  <c r="E1450"/>
  <c r="I1451" l="1"/>
  <c r="E1451"/>
  <c r="H1451"/>
  <c r="F1452"/>
  <c r="G1451"/>
  <c r="F1453" l="1"/>
  <c r="H1452"/>
  <c r="G1452"/>
  <c r="I1452"/>
  <c r="E1452"/>
  <c r="H1453" l="1"/>
  <c r="G1453"/>
  <c r="F1454"/>
  <c r="I1453"/>
  <c r="E1453"/>
  <c r="H1454" l="1"/>
  <c r="F1455"/>
  <c r="G1454"/>
  <c r="I1454"/>
  <c r="E1454"/>
  <c r="G1455" l="1"/>
  <c r="F1456"/>
  <c r="H1455"/>
  <c r="E1455"/>
  <c r="I1455"/>
  <c r="F1457" l="1"/>
  <c r="G1456"/>
  <c r="H1456"/>
  <c r="I1456"/>
  <c r="E1456"/>
  <c r="H1457" l="1"/>
  <c r="G1457"/>
  <c r="F1458"/>
  <c r="I1457"/>
  <c r="E1457"/>
  <c r="H1458" l="1"/>
  <c r="F1459"/>
  <c r="G1458"/>
  <c r="I1458"/>
  <c r="E1458"/>
  <c r="F1460" l="1"/>
  <c r="G1459"/>
  <c r="H1459"/>
  <c r="I1459"/>
  <c r="E1459"/>
  <c r="H1460" l="1"/>
  <c r="G1460"/>
  <c r="F1461"/>
  <c r="I1460"/>
  <c r="E1460"/>
  <c r="H1461" l="1"/>
  <c r="F1462"/>
  <c r="G1461"/>
  <c r="I1461"/>
  <c r="E1461"/>
  <c r="H1462" l="1"/>
  <c r="G1462"/>
  <c r="F1463"/>
  <c r="E1462"/>
  <c r="I1462"/>
  <c r="F1464" l="1"/>
  <c r="G1463"/>
  <c r="H1463"/>
  <c r="I1463"/>
  <c r="E1463"/>
  <c r="H1464" l="1"/>
  <c r="F1465"/>
  <c r="G1464"/>
  <c r="I1464"/>
  <c r="E1464"/>
  <c r="E1465" l="1"/>
  <c r="I1465"/>
  <c r="H1465"/>
  <c r="F1466"/>
  <c r="G1465"/>
  <c r="I1466" l="1"/>
  <c r="E1466"/>
  <c r="H1466"/>
  <c r="G1466"/>
  <c r="F1467"/>
  <c r="I1467" l="1"/>
  <c r="E1467"/>
  <c r="H1467"/>
  <c r="F1468"/>
  <c r="G1467"/>
  <c r="I1468" l="1"/>
  <c r="E1468"/>
  <c r="F1469"/>
  <c r="G1468"/>
  <c r="H1468"/>
  <c r="E1469" l="1"/>
  <c r="I1469"/>
  <c r="F1470"/>
  <c r="H1469"/>
  <c r="G1469"/>
  <c r="E1470" l="1"/>
  <c r="I1470"/>
  <c r="H1470"/>
  <c r="F1471"/>
  <c r="G1470"/>
  <c r="E1471" l="1"/>
  <c r="I1471"/>
  <c r="H1471"/>
  <c r="F1472"/>
  <c r="G1471"/>
  <c r="I1472" l="1"/>
  <c r="E1472"/>
  <c r="H1472"/>
  <c r="F1473"/>
  <c r="G1472"/>
  <c r="F1474" l="1"/>
  <c r="G1473"/>
  <c r="H1473"/>
  <c r="I1473"/>
  <c r="E1473"/>
  <c r="H1474" l="1"/>
  <c r="F1475"/>
  <c r="G1474"/>
  <c r="I1474"/>
  <c r="E1474"/>
  <c r="H1475" l="1"/>
  <c r="F1476"/>
  <c r="G1475"/>
  <c r="I1475"/>
  <c r="E1475"/>
  <c r="H1476" l="1"/>
  <c r="F1477"/>
  <c r="G1476"/>
  <c r="I1476"/>
  <c r="E1476"/>
  <c r="H1477" l="1"/>
  <c r="F1478"/>
  <c r="G1477"/>
  <c r="E1477"/>
  <c r="I1477"/>
  <c r="H1478" l="1"/>
  <c r="G1478"/>
  <c r="F1479"/>
  <c r="I1478"/>
  <c r="E1478"/>
  <c r="H1479" l="1"/>
  <c r="F1480"/>
  <c r="G1479"/>
  <c r="I1479"/>
  <c r="E1479"/>
  <c r="H1480" l="1"/>
  <c r="G1480"/>
  <c r="F1481"/>
  <c r="I1480"/>
  <c r="E1480"/>
  <c r="H1481" l="1"/>
  <c r="G1481"/>
  <c r="F1482"/>
  <c r="E1481"/>
  <c r="I1481"/>
  <c r="H1482" l="1"/>
  <c r="F1483"/>
  <c r="G1482"/>
  <c r="I1482"/>
  <c r="E1482"/>
  <c r="H1483" l="1"/>
  <c r="F1484"/>
  <c r="G1483"/>
  <c r="I1483"/>
  <c r="E1483"/>
  <c r="H1484" l="1"/>
  <c r="F1485"/>
  <c r="G1484"/>
  <c r="I1484"/>
  <c r="E1484"/>
  <c r="H1485" l="1"/>
  <c r="F1486"/>
  <c r="G1485"/>
  <c r="E1485"/>
  <c r="I1485"/>
  <c r="H1486" l="1"/>
  <c r="F1487"/>
  <c r="G1486"/>
  <c r="I1486"/>
  <c r="E1486"/>
  <c r="G1487" l="1"/>
  <c r="F1488"/>
  <c r="H1487"/>
  <c r="I1487"/>
  <c r="E1487"/>
  <c r="H1488" l="1"/>
  <c r="G1488"/>
  <c r="F1489"/>
  <c r="I1488"/>
  <c r="E1488"/>
  <c r="H1489" l="1"/>
  <c r="F1490"/>
  <c r="G1489"/>
  <c r="E1489"/>
  <c r="I1489"/>
  <c r="H1490" l="1"/>
  <c r="G1490"/>
  <c r="F1491"/>
  <c r="E1490"/>
  <c r="I1490"/>
  <c r="H1491" l="1"/>
  <c r="G1491"/>
  <c r="F1492"/>
  <c r="E1491"/>
  <c r="I1491"/>
  <c r="H1492" l="1"/>
  <c r="F1493"/>
  <c r="G1492"/>
  <c r="I1492"/>
  <c r="E1492"/>
  <c r="H1493" l="1"/>
  <c r="F1494"/>
  <c r="G1493"/>
  <c r="E1493"/>
  <c r="I1493"/>
  <c r="F1495" l="1"/>
  <c r="G1494"/>
  <c r="H1494"/>
  <c r="I1494"/>
  <c r="E1494"/>
  <c r="H1495" l="1"/>
  <c r="G1495"/>
  <c r="F1496"/>
  <c r="I1495"/>
  <c r="E1495"/>
  <c r="F1497" l="1"/>
  <c r="G1496"/>
  <c r="H1496"/>
  <c r="I1496"/>
  <c r="E1496"/>
  <c r="H1497" l="1"/>
  <c r="G1497"/>
  <c r="F1498"/>
  <c r="E1497"/>
  <c r="I1497"/>
  <c r="H1498" l="1"/>
  <c r="F1499"/>
  <c r="G1498"/>
  <c r="I1498"/>
  <c r="E1498"/>
  <c r="H1499" l="1"/>
  <c r="G1499"/>
  <c r="F1500"/>
  <c r="I1499"/>
  <c r="E1499"/>
  <c r="F1501" l="1"/>
  <c r="G1500"/>
  <c r="H1500"/>
  <c r="I1500"/>
  <c r="E1500"/>
  <c r="F1502" l="1"/>
  <c r="H1501"/>
  <c r="G1501"/>
  <c r="I1501"/>
  <c r="E1501"/>
  <c r="I1502" l="1"/>
  <c r="E1502"/>
  <c r="H1502"/>
  <c r="G1502"/>
  <c r="F1503"/>
  <c r="H1503" l="1"/>
  <c r="G1503"/>
  <c r="F1504"/>
  <c r="I1503"/>
  <c r="E1503"/>
  <c r="H1504" l="1"/>
  <c r="G1504"/>
  <c r="F1505"/>
  <c r="I1504"/>
  <c r="E1504"/>
  <c r="H1505" l="1"/>
  <c r="F1506"/>
  <c r="G1505"/>
  <c r="I1505"/>
  <c r="E1505"/>
  <c r="I1506" l="1"/>
  <c r="E1506"/>
  <c r="H1506"/>
  <c r="G1506"/>
  <c r="F1507"/>
  <c r="H1507" l="1"/>
  <c r="G1507"/>
  <c r="F1508"/>
  <c r="E1507"/>
  <c r="I1507"/>
  <c r="H1508" l="1"/>
  <c r="G1508"/>
  <c r="F1509"/>
  <c r="I1508"/>
  <c r="E1508"/>
  <c r="G1509" l="1"/>
  <c r="F1510"/>
  <c r="H1509"/>
  <c r="E1509"/>
  <c r="I1509"/>
  <c r="H1510" l="1"/>
  <c r="F1511"/>
  <c r="G1510"/>
  <c r="I1510"/>
  <c r="E1510"/>
  <c r="F1512" l="1"/>
  <c r="G1511"/>
  <c r="H1511"/>
  <c r="I1511"/>
  <c r="E1511"/>
  <c r="H1512" l="1"/>
  <c r="G1512"/>
  <c r="F1513"/>
  <c r="E1512"/>
  <c r="I1512"/>
  <c r="H1513" l="1"/>
  <c r="F1514"/>
  <c r="G1513"/>
  <c r="E1513"/>
  <c r="I1513"/>
  <c r="H1514" l="1"/>
  <c r="G1514"/>
  <c r="F1515"/>
  <c r="I1514"/>
  <c r="E1514"/>
  <c r="I1515" l="1"/>
  <c r="E1515"/>
  <c r="F1516"/>
  <c r="H1515"/>
  <c r="G1515"/>
  <c r="H1516" l="1"/>
  <c r="G1516"/>
  <c r="F1517"/>
  <c r="I1516"/>
  <c r="E1516"/>
  <c r="F1518" l="1"/>
  <c r="H1517"/>
  <c r="G1517"/>
  <c r="E1517"/>
  <c r="I1517"/>
  <c r="H1518" l="1"/>
  <c r="G1518"/>
  <c r="F1519"/>
  <c r="I1518"/>
  <c r="E1518"/>
  <c r="I1519" l="1"/>
  <c r="E1519"/>
  <c r="H1519"/>
  <c r="F1520"/>
  <c r="G1519"/>
  <c r="I1520" l="1"/>
  <c r="E1520"/>
  <c r="H1520"/>
  <c r="F1521"/>
  <c r="G1520"/>
  <c r="G1521" l="1"/>
  <c r="H1521"/>
  <c r="F1522"/>
  <c r="I1521"/>
  <c r="E1521"/>
  <c r="H1522" l="1"/>
  <c r="G1522"/>
  <c r="F1523"/>
  <c r="I1522"/>
  <c r="E1522"/>
  <c r="H1523" l="1"/>
  <c r="G1523"/>
  <c r="F1524"/>
  <c r="E1523"/>
  <c r="I1523"/>
  <c r="I1524" l="1"/>
  <c r="E1524"/>
  <c r="H1524"/>
  <c r="F1525"/>
  <c r="G1524"/>
  <c r="E1525" l="1"/>
  <c r="I1525"/>
  <c r="G1525"/>
  <c r="F1526"/>
  <c r="H1525"/>
  <c r="H1526" l="1"/>
  <c r="G1526"/>
  <c r="F1527"/>
  <c r="I1526"/>
  <c r="E1526"/>
  <c r="H1527" l="1"/>
  <c r="G1527"/>
  <c r="F1528"/>
  <c r="E1527"/>
  <c r="I1527"/>
  <c r="H1528" l="1"/>
  <c r="G1528"/>
  <c r="F1529"/>
  <c r="I1528"/>
  <c r="E1528"/>
  <c r="F1530" l="1"/>
  <c r="G1529"/>
  <c r="H1529"/>
  <c r="E1529"/>
  <c r="I1529"/>
  <c r="H1530" l="1"/>
  <c r="F1531"/>
  <c r="G1530"/>
  <c r="I1530"/>
  <c r="E1530"/>
  <c r="H1531" l="1"/>
  <c r="F1532"/>
  <c r="G1531"/>
  <c r="E1531"/>
  <c r="I1531"/>
  <c r="H1532" l="1"/>
  <c r="F1533"/>
  <c r="G1532"/>
  <c r="E1532"/>
  <c r="I1532"/>
  <c r="F1534" l="1"/>
  <c r="G1533"/>
  <c r="H1533"/>
  <c r="I1533"/>
  <c r="E1533"/>
  <c r="H1534" l="1"/>
  <c r="F1535"/>
  <c r="G1534"/>
  <c r="I1534"/>
  <c r="E1534"/>
  <c r="G1535" l="1"/>
  <c r="F1536"/>
  <c r="H1535"/>
  <c r="I1535"/>
  <c r="E1535"/>
  <c r="I1536" l="1"/>
  <c r="E1536"/>
  <c r="F1537"/>
  <c r="H1536"/>
  <c r="G1536"/>
  <c r="E1537" l="1"/>
  <c r="I1537"/>
  <c r="H1537"/>
  <c r="G1537"/>
  <c r="F1538"/>
  <c r="I1538" l="1"/>
  <c r="E1538"/>
  <c r="H1538"/>
  <c r="G1538"/>
  <c r="F1539"/>
  <c r="E1539" l="1"/>
  <c r="I1539"/>
  <c r="H1539"/>
  <c r="G1539"/>
  <c r="F1540"/>
  <c r="H1540" l="1"/>
  <c r="G1540"/>
  <c r="F1541"/>
  <c r="I1540"/>
  <c r="E1540"/>
  <c r="H1541" l="1"/>
  <c r="G1541"/>
  <c r="F1542"/>
  <c r="I1541"/>
  <c r="E1541"/>
  <c r="H1542" l="1"/>
  <c r="G1542"/>
  <c r="F1543"/>
  <c r="I1542"/>
  <c r="E1542"/>
  <c r="H1543" l="1"/>
  <c r="F1544"/>
  <c r="G1543"/>
  <c r="E1543"/>
  <c r="I1543"/>
  <c r="H1544" l="1"/>
  <c r="F1545"/>
  <c r="G1544"/>
  <c r="I1544"/>
  <c r="E1544"/>
  <c r="I1545" l="1"/>
  <c r="E1545"/>
  <c r="H1545"/>
  <c r="F1546"/>
  <c r="G1545"/>
  <c r="H1546" l="1"/>
  <c r="F1547"/>
  <c r="G1546"/>
  <c r="I1546"/>
  <c r="E1546"/>
  <c r="F1548" l="1"/>
  <c r="G1547"/>
  <c r="H1547"/>
  <c r="I1547"/>
  <c r="E1547"/>
  <c r="F1549" l="1"/>
  <c r="H1548"/>
  <c r="G1548"/>
  <c r="I1548"/>
  <c r="E1548"/>
  <c r="H1549" l="1"/>
  <c r="G1549"/>
  <c r="F1550"/>
  <c r="E1549"/>
  <c r="I1549"/>
  <c r="G1550" l="1"/>
  <c r="H1550"/>
  <c r="F1551"/>
  <c r="I1550"/>
  <c r="E1550"/>
  <c r="G1551" l="1"/>
  <c r="H1551"/>
  <c r="F1552"/>
  <c r="E1551"/>
  <c r="I1551"/>
  <c r="H1552" l="1"/>
  <c r="G1552"/>
  <c r="F1553"/>
  <c r="I1552"/>
  <c r="E1552"/>
  <c r="H1553" l="1"/>
  <c r="F1554"/>
  <c r="G1553"/>
  <c r="I1553"/>
  <c r="E1553"/>
  <c r="H1554" l="1"/>
  <c r="G1554"/>
  <c r="F1555"/>
  <c r="I1554"/>
  <c r="E1554"/>
  <c r="I1555" l="1"/>
  <c r="E1555"/>
  <c r="G1555"/>
  <c r="H1555"/>
  <c r="F1556"/>
  <c r="I1556" l="1"/>
  <c r="E1556"/>
  <c r="H1556"/>
  <c r="G1556"/>
  <c r="F1557"/>
  <c r="I1557" l="1"/>
  <c r="E1557"/>
  <c r="F1558"/>
  <c r="H1557"/>
  <c r="G1557"/>
  <c r="G1558" l="1"/>
  <c r="F1559"/>
  <c r="H1558"/>
  <c r="E1558"/>
  <c r="I1558"/>
  <c r="F1560" l="1"/>
  <c r="G1559"/>
  <c r="H1559"/>
  <c r="I1559"/>
  <c r="E1559"/>
  <c r="I1560" l="1"/>
  <c r="E1560"/>
  <c r="H1560"/>
  <c r="F1561"/>
  <c r="G1560"/>
  <c r="F1562" l="1"/>
  <c r="G1561"/>
  <c r="H1561"/>
  <c r="E1561"/>
  <c r="I1561"/>
  <c r="H1562" l="1"/>
  <c r="G1562"/>
  <c r="F1563"/>
  <c r="I1562"/>
  <c r="E1562"/>
  <c r="I1563" l="1"/>
  <c r="E1563"/>
  <c r="G1563"/>
  <c r="H1563"/>
  <c r="F1564"/>
  <c r="E1564" l="1"/>
  <c r="I1564"/>
  <c r="F1565"/>
  <c r="H1564"/>
  <c r="G1564"/>
  <c r="E1565" l="1"/>
  <c r="I1565"/>
  <c r="H1565"/>
  <c r="G1565"/>
  <c r="F1566"/>
  <c r="I1566" l="1"/>
  <c r="E1566"/>
  <c r="H1566"/>
  <c r="F1567"/>
  <c r="G1566"/>
  <c r="H1567" l="1"/>
  <c r="F1568"/>
  <c r="G1567"/>
  <c r="I1567"/>
  <c r="E1567"/>
  <c r="F1569" l="1"/>
  <c r="H1568"/>
  <c r="G1568"/>
  <c r="I1568"/>
  <c r="E1568"/>
  <c r="I1569" l="1"/>
  <c r="E1569"/>
  <c r="F1570"/>
  <c r="G1569"/>
  <c r="H1569"/>
  <c r="I1570" l="1"/>
  <c r="E1570"/>
  <c r="H1570"/>
  <c r="G1570"/>
  <c r="F1571"/>
  <c r="I1571" l="1"/>
  <c r="E1571"/>
  <c r="H1571"/>
  <c r="G1571"/>
  <c r="F1572"/>
  <c r="H1572" l="1"/>
  <c r="G1572"/>
  <c r="F1573"/>
  <c r="I1572"/>
  <c r="E1572"/>
  <c r="I1573" l="1"/>
  <c r="E1573"/>
  <c r="H1573"/>
  <c r="G1573"/>
  <c r="F1574"/>
  <c r="I1574" l="1"/>
  <c r="E1574"/>
  <c r="F1575"/>
  <c r="H1574"/>
  <c r="G1574"/>
  <c r="I1575" l="1"/>
  <c r="E1575"/>
  <c r="H1575"/>
  <c r="G1575"/>
  <c r="F1576"/>
  <c r="G1576" l="1"/>
  <c r="F1577"/>
  <c r="H1576"/>
  <c r="I1576"/>
  <c r="E1576"/>
  <c r="H1577" l="1"/>
  <c r="F1578"/>
  <c r="G1577"/>
  <c r="E1577"/>
  <c r="I1577"/>
  <c r="H1578" l="1"/>
  <c r="G1578"/>
  <c r="F1579"/>
  <c r="I1578"/>
  <c r="E1578"/>
  <c r="G1579" l="1"/>
  <c r="F1580"/>
  <c r="H1579"/>
  <c r="I1579"/>
  <c r="E1579"/>
  <c r="I1580" l="1"/>
  <c r="E1580"/>
  <c r="H1580"/>
  <c r="G1580"/>
  <c r="F1581"/>
  <c r="I1581" l="1"/>
  <c r="E1581"/>
  <c r="H1581"/>
  <c r="G1581"/>
  <c r="F1582"/>
  <c r="I1582" l="1"/>
  <c r="E1582"/>
  <c r="H1582"/>
  <c r="F1583"/>
  <c r="G1582"/>
  <c r="E1583" l="1"/>
  <c r="I1583"/>
  <c r="H1583"/>
  <c r="F1584"/>
  <c r="G1583"/>
  <c r="I1584" l="1"/>
  <c r="E1584"/>
  <c r="H1584"/>
  <c r="F1585"/>
  <c r="G1584"/>
  <c r="F1586" l="1"/>
  <c r="G1585"/>
  <c r="H1585"/>
  <c r="E1585"/>
  <c r="I1585"/>
  <c r="I1586" l="1"/>
  <c r="E1586"/>
  <c r="H1586"/>
  <c r="F1587"/>
  <c r="G1586"/>
  <c r="F1588" l="1"/>
  <c r="G1587"/>
  <c r="H1587"/>
  <c r="E1587"/>
  <c r="I1587"/>
  <c r="G1588" l="1"/>
  <c r="F1589"/>
  <c r="H1588"/>
  <c r="I1588"/>
  <c r="E1588"/>
  <c r="H1589" l="1"/>
  <c r="F1590"/>
  <c r="G1589"/>
  <c r="E1589"/>
  <c r="I1589"/>
  <c r="G1590" l="1"/>
  <c r="H1590"/>
  <c r="F1591"/>
  <c r="I1590"/>
  <c r="E1590"/>
  <c r="H1591" l="1"/>
  <c r="F1592"/>
  <c r="G1591"/>
  <c r="I1591"/>
  <c r="E1591"/>
  <c r="F1593" l="1"/>
  <c r="H1592"/>
  <c r="G1592"/>
  <c r="I1592"/>
  <c r="E1592"/>
  <c r="H1593" l="1"/>
  <c r="F1594"/>
  <c r="G1593"/>
  <c r="I1593"/>
  <c r="E1593"/>
  <c r="H1594" l="1"/>
  <c r="F1595"/>
  <c r="G1594"/>
  <c r="I1594"/>
  <c r="E1594"/>
  <c r="H1595" l="1"/>
  <c r="G1595"/>
  <c r="F1596"/>
  <c r="I1595"/>
  <c r="E1595"/>
  <c r="F1597" l="1"/>
  <c r="G1596"/>
  <c r="H1596"/>
  <c r="I1596"/>
  <c r="E1596"/>
  <c r="H1597" l="1"/>
  <c r="G1597"/>
  <c r="F1598"/>
  <c r="E1597"/>
  <c r="I1597"/>
  <c r="F1599" l="1"/>
  <c r="H1598"/>
  <c r="G1598"/>
  <c r="I1598"/>
  <c r="E1598"/>
  <c r="H1599" l="1"/>
  <c r="F1600"/>
  <c r="G1599"/>
  <c r="E1599"/>
  <c r="I1599"/>
  <c r="F1601" l="1"/>
  <c r="H1600"/>
  <c r="G1600"/>
  <c r="I1600"/>
  <c r="E1600"/>
  <c r="H1601" l="1"/>
  <c r="G1601"/>
  <c r="F1602"/>
  <c r="I1601"/>
  <c r="E1601"/>
  <c r="H1602" l="1"/>
  <c r="F1603"/>
  <c r="G1602"/>
  <c r="E1602"/>
  <c r="I1602"/>
  <c r="H1603" l="1"/>
  <c r="G1603"/>
  <c r="F1604"/>
  <c r="E1603"/>
  <c r="I1603"/>
  <c r="H1604" l="1"/>
  <c r="G1604"/>
  <c r="F1605"/>
  <c r="I1604"/>
  <c r="E1604"/>
  <c r="E1605" l="1"/>
  <c r="I1605"/>
  <c r="G1605"/>
  <c r="F1606"/>
  <c r="H1605"/>
  <c r="I1606" l="1"/>
  <c r="E1606"/>
  <c r="H1606"/>
  <c r="F1607"/>
  <c r="G1606"/>
  <c r="I1607" l="1"/>
  <c r="E1607"/>
  <c r="H1607"/>
  <c r="F1608"/>
  <c r="G1607"/>
  <c r="F1609" l="1"/>
  <c r="G1608"/>
  <c r="H1608"/>
  <c r="I1608"/>
  <c r="E1608"/>
  <c r="I1609" l="1"/>
  <c r="E1609"/>
  <c r="F1610"/>
  <c r="G1609"/>
  <c r="H1609"/>
  <c r="E1610" l="1"/>
  <c r="I1610"/>
  <c r="G1610"/>
  <c r="F1611"/>
  <c r="H1610"/>
  <c r="G1611" l="1"/>
  <c r="F1612"/>
  <c r="H1611"/>
  <c r="E1611"/>
  <c r="I1611"/>
  <c r="H1612" l="1"/>
  <c r="G1612"/>
  <c r="F1613"/>
  <c r="I1612"/>
  <c r="E1612"/>
  <c r="G1613" l="1"/>
  <c r="F1614"/>
  <c r="H1613"/>
  <c r="E1613"/>
  <c r="I1613"/>
  <c r="H1614" l="1"/>
  <c r="G1614"/>
  <c r="F1615"/>
  <c r="E1614"/>
  <c r="I1614"/>
  <c r="H1615" l="1"/>
  <c r="F1616"/>
  <c r="G1615"/>
  <c r="E1615"/>
  <c r="I1615"/>
  <c r="H1616" l="1"/>
  <c r="F1617"/>
  <c r="G1616"/>
  <c r="I1616"/>
  <c r="E1616"/>
  <c r="H1617" l="1"/>
  <c r="F1618"/>
  <c r="G1617"/>
  <c r="E1617"/>
  <c r="I1617"/>
  <c r="H1618" l="1"/>
  <c r="G1618"/>
  <c r="F1619"/>
  <c r="I1618"/>
  <c r="E1618"/>
  <c r="E1619" l="1"/>
  <c r="I1619"/>
  <c r="H1619"/>
  <c r="F1620"/>
  <c r="G1619"/>
  <c r="I1620" l="1"/>
  <c r="E1620"/>
  <c r="F1621"/>
  <c r="G1620"/>
  <c r="H1620"/>
  <c r="I1621" l="1"/>
  <c r="E1621"/>
  <c r="G1621"/>
  <c r="F1622"/>
  <c r="H1621"/>
  <c r="F1623" l="1"/>
  <c r="H1622"/>
  <c r="G1622"/>
  <c r="I1622"/>
  <c r="E1622"/>
  <c r="H1623" l="1"/>
  <c r="G1623"/>
  <c r="F1624"/>
  <c r="E1623"/>
  <c r="I1623"/>
  <c r="I1624" l="1"/>
  <c r="E1624"/>
  <c r="F1625"/>
  <c r="G1624"/>
  <c r="H1624"/>
  <c r="E1625" l="1"/>
  <c r="I1625"/>
  <c r="H1625"/>
  <c r="G1625"/>
  <c r="F1626"/>
  <c r="I1626" l="1"/>
  <c r="E1626"/>
  <c r="G1626"/>
  <c r="H1626"/>
  <c r="F1627"/>
  <c r="I1627" l="1"/>
  <c r="E1627"/>
  <c r="H1627"/>
  <c r="G1627"/>
  <c r="F1628"/>
  <c r="I1628" l="1"/>
  <c r="E1628"/>
  <c r="F1629"/>
  <c r="G1628"/>
  <c r="H1628"/>
  <c r="G1629" l="1"/>
  <c r="H1629"/>
  <c r="F1630"/>
  <c r="I1629"/>
  <c r="E1629"/>
  <c r="H1630" l="1"/>
  <c r="F1631"/>
  <c r="G1630"/>
  <c r="I1630"/>
  <c r="E1630"/>
  <c r="G1631" l="1"/>
  <c r="H1631"/>
  <c r="F1632"/>
  <c r="I1631"/>
  <c r="E1631"/>
  <c r="H1632" l="1"/>
  <c r="F1633"/>
  <c r="G1632"/>
  <c r="I1632"/>
  <c r="E1632"/>
  <c r="I1633" l="1"/>
  <c r="E1633"/>
  <c r="F1634"/>
  <c r="H1633"/>
  <c r="G1633"/>
  <c r="I1634" l="1"/>
  <c r="E1634"/>
  <c r="F1635"/>
  <c r="H1634"/>
  <c r="G1634"/>
  <c r="E1635" l="1"/>
  <c r="I1635"/>
  <c r="G1635"/>
  <c r="F1636"/>
  <c r="H1635"/>
  <c r="I1636" l="1"/>
  <c r="E1636"/>
  <c r="H1636"/>
  <c r="G1636"/>
  <c r="F1637"/>
  <c r="E1637" l="1"/>
  <c r="I1637"/>
  <c r="H1637"/>
  <c r="G1637"/>
  <c r="F1638"/>
  <c r="E1638" l="1"/>
  <c r="I1638"/>
  <c r="G1638"/>
  <c r="F1639"/>
  <c r="H1638"/>
  <c r="E1639" l="1"/>
  <c r="I1639"/>
  <c r="H1639"/>
  <c r="F1640"/>
  <c r="G1639"/>
  <c r="H1640" l="1"/>
  <c r="F1641"/>
  <c r="G1640"/>
  <c r="I1640"/>
  <c r="E1640"/>
  <c r="H1641" l="1"/>
  <c r="F1642"/>
  <c r="G1641"/>
  <c r="E1641"/>
  <c r="I1641"/>
  <c r="H1642" l="1"/>
  <c r="G1642"/>
  <c r="F1643"/>
  <c r="I1642"/>
  <c r="E1642"/>
  <c r="I1643" l="1"/>
  <c r="E1643"/>
  <c r="F1644"/>
  <c r="G1643"/>
  <c r="H1643"/>
  <c r="I1644" l="1"/>
  <c r="E1644"/>
  <c r="H1644"/>
  <c r="G1644"/>
  <c r="F1645"/>
  <c r="I1645" l="1"/>
  <c r="E1645"/>
  <c r="H1645"/>
  <c r="F1646"/>
  <c r="G1645"/>
  <c r="F1647" l="1"/>
  <c r="H1646"/>
  <c r="G1646"/>
  <c r="I1646"/>
  <c r="E1646"/>
  <c r="H1647" l="1"/>
  <c r="F1648"/>
  <c r="G1647"/>
  <c r="I1647"/>
  <c r="E1647"/>
  <c r="E1648" l="1"/>
  <c r="I1648"/>
  <c r="H1648"/>
  <c r="F1649"/>
  <c r="G1648"/>
  <c r="H1649" l="1"/>
  <c r="G1649"/>
  <c r="F1650"/>
  <c r="E1649"/>
  <c r="I1649"/>
  <c r="H1650" l="1"/>
  <c r="F1651"/>
  <c r="G1650"/>
  <c r="I1650"/>
  <c r="E1650"/>
  <c r="I1651" l="1"/>
  <c r="E1651"/>
  <c r="H1651"/>
  <c r="F1652"/>
  <c r="G1651"/>
  <c r="I1652" l="1"/>
  <c r="E1652"/>
  <c r="H1652"/>
  <c r="G1652"/>
  <c r="F1653"/>
  <c r="E1653" l="1"/>
  <c r="I1653"/>
  <c r="H1653"/>
  <c r="F1654"/>
  <c r="G1653"/>
  <c r="F1655" l="1"/>
  <c r="H1654"/>
  <c r="G1654"/>
  <c r="I1654"/>
  <c r="E1654"/>
  <c r="H1655" l="1"/>
  <c r="F1656"/>
  <c r="G1655"/>
  <c r="I1655"/>
  <c r="E1655"/>
  <c r="I1656" l="1"/>
  <c r="E1656"/>
  <c r="H1656"/>
  <c r="F1657"/>
  <c r="G1656"/>
  <c r="I1657" l="1"/>
  <c r="E1657"/>
  <c r="F1658"/>
  <c r="H1657"/>
  <c r="G1657"/>
  <c r="I1658" l="1"/>
  <c r="E1658"/>
  <c r="H1658"/>
  <c r="G1658"/>
  <c r="F1659"/>
  <c r="E1659" l="1"/>
  <c r="I1659"/>
  <c r="F1660"/>
  <c r="H1659"/>
  <c r="G1659"/>
  <c r="I1660" l="1"/>
  <c r="E1660"/>
  <c r="H1660"/>
  <c r="G1660"/>
  <c r="F1661"/>
  <c r="E1661" l="1"/>
  <c r="I1661"/>
  <c r="H1661"/>
  <c r="G1661"/>
  <c r="F1662"/>
  <c r="E1662" l="1"/>
  <c r="I1662"/>
  <c r="H1662"/>
  <c r="G1662"/>
  <c r="F1663"/>
  <c r="I1663" l="1"/>
  <c r="E1663"/>
  <c r="F1664"/>
  <c r="H1663"/>
  <c r="G1663"/>
  <c r="I1664" l="1"/>
  <c r="E1664"/>
  <c r="F1665"/>
  <c r="G1664"/>
  <c r="H1664"/>
  <c r="E1665" l="1"/>
  <c r="I1665"/>
  <c r="H1665"/>
  <c r="F1666"/>
  <c r="G1665"/>
  <c r="E1666" l="1"/>
  <c r="I1666"/>
  <c r="H1666"/>
  <c r="G1666"/>
  <c r="F1667"/>
  <c r="I1667" l="1"/>
  <c r="E1667"/>
  <c r="H1667"/>
  <c r="F1668"/>
  <c r="G1667"/>
  <c r="I1668" l="1"/>
  <c r="E1668"/>
  <c r="H1668"/>
  <c r="G1668"/>
  <c r="F1669"/>
  <c r="H1669" l="1"/>
  <c r="G1669"/>
  <c r="F1670"/>
  <c r="I1669"/>
  <c r="E1669"/>
  <c r="I1670" l="1"/>
  <c r="E1670"/>
  <c r="H1670"/>
  <c r="F1671"/>
  <c r="G1670"/>
  <c r="H1671" l="1"/>
  <c r="F1672"/>
  <c r="G1671"/>
  <c r="I1671"/>
  <c r="E1671"/>
  <c r="G1672" l="1"/>
  <c r="H1672"/>
  <c r="F1673"/>
  <c r="E1672"/>
  <c r="I1672"/>
  <c r="E1673" l="1"/>
  <c r="I1673"/>
  <c r="H1673"/>
  <c r="G1673"/>
  <c r="F1674"/>
  <c r="E1674" l="1"/>
  <c r="I1674"/>
  <c r="F1675"/>
  <c r="H1674"/>
  <c r="G1674"/>
  <c r="I1675" l="1"/>
  <c r="E1675"/>
  <c r="H1675"/>
  <c r="F1676"/>
  <c r="G1675"/>
  <c r="I1676" l="1"/>
  <c r="E1676"/>
  <c r="H1676"/>
  <c r="F1677"/>
  <c r="G1676"/>
  <c r="E1677" l="1"/>
  <c r="I1677"/>
  <c r="H1677"/>
  <c r="G1677"/>
  <c r="F1678"/>
  <c r="H1678" l="1"/>
  <c r="F1679"/>
  <c r="G1678"/>
  <c r="I1678"/>
  <c r="E1678"/>
  <c r="H1679" l="1"/>
  <c r="G1679"/>
  <c r="F1680"/>
  <c r="I1679"/>
  <c r="E1679"/>
  <c r="E1680" l="1"/>
  <c r="I1680"/>
  <c r="H1680"/>
  <c r="G1680"/>
  <c r="F1681"/>
  <c r="E1681" l="1"/>
  <c r="I1681"/>
  <c r="G1681"/>
  <c r="F1682"/>
  <c r="H1681"/>
  <c r="I1682" l="1"/>
  <c r="E1682"/>
  <c r="F1683"/>
  <c r="H1682"/>
  <c r="G1682"/>
  <c r="E1683" l="1"/>
  <c r="I1683"/>
  <c r="F1684"/>
  <c r="H1683"/>
  <c r="G1683"/>
  <c r="I1684" l="1"/>
  <c r="E1684"/>
  <c r="H1684"/>
  <c r="G1684"/>
  <c r="F1685"/>
  <c r="E1685" l="1"/>
  <c r="I1685"/>
  <c r="H1685"/>
  <c r="G1685"/>
  <c r="F1686"/>
  <c r="I1686" l="1"/>
  <c r="E1686"/>
  <c r="G1686"/>
  <c r="F1687"/>
  <c r="H1686"/>
  <c r="I1687" l="1"/>
  <c r="E1687"/>
  <c r="H1687"/>
  <c r="F1688"/>
  <c r="G1687"/>
  <c r="I1688" l="1"/>
  <c r="E1688"/>
  <c r="H1688"/>
  <c r="G1688"/>
  <c r="F1689"/>
  <c r="H1689" l="1"/>
  <c r="F1690"/>
  <c r="G1689"/>
  <c r="E1689"/>
  <c r="I1689"/>
  <c r="I1690" l="1"/>
  <c r="E1690"/>
  <c r="H1690"/>
  <c r="G1690"/>
  <c r="F1691"/>
  <c r="I1691" l="1"/>
  <c r="E1691"/>
  <c r="H1691"/>
  <c r="F1692"/>
  <c r="G1691"/>
  <c r="I1692" l="1"/>
  <c r="E1692"/>
  <c r="G1692"/>
  <c r="F1693"/>
  <c r="H1692"/>
  <c r="I1693" l="1"/>
  <c r="E1693"/>
  <c r="H1693"/>
  <c r="F1694"/>
  <c r="G1693"/>
  <c r="I1694" l="1"/>
  <c r="E1694"/>
  <c r="H1694"/>
  <c r="G1694"/>
  <c r="F1695"/>
  <c r="H1695" l="1"/>
  <c r="F1696"/>
  <c r="G1695"/>
  <c r="I1695"/>
  <c r="E1695"/>
  <c r="H1696" l="1"/>
  <c r="F1697"/>
  <c r="G1696"/>
  <c r="I1696"/>
  <c r="E1696"/>
  <c r="I1697" l="1"/>
  <c r="E1697"/>
  <c r="H1697"/>
  <c r="F1698"/>
  <c r="G1697"/>
  <c r="H1698" l="1"/>
  <c r="F1699"/>
  <c r="G1698"/>
  <c r="I1698"/>
  <c r="E1698"/>
  <c r="F1700" l="1"/>
  <c r="H1699"/>
  <c r="G1699"/>
  <c r="I1699"/>
  <c r="E1699"/>
  <c r="H1700" l="1"/>
  <c r="G1700"/>
  <c r="F1701"/>
  <c r="I1700"/>
  <c r="E1700"/>
  <c r="H1701" l="1"/>
  <c r="G1701"/>
  <c r="F1702"/>
  <c r="I1701"/>
  <c r="E1701"/>
  <c r="H1702" l="1"/>
  <c r="F1703"/>
  <c r="G1702"/>
  <c r="I1702"/>
  <c r="E1702"/>
  <c r="I1703" l="1"/>
  <c r="E1703"/>
  <c r="H1703"/>
  <c r="F1704"/>
  <c r="G1703"/>
  <c r="E1704" l="1"/>
  <c r="I1704"/>
  <c r="H1704"/>
  <c r="F1705"/>
  <c r="G1704"/>
  <c r="H1705" l="1"/>
  <c r="G1705"/>
  <c r="F1706"/>
  <c r="E1705"/>
  <c r="I1705"/>
  <c r="I1706" l="1"/>
  <c r="E1706"/>
  <c r="H1706"/>
  <c r="F1707"/>
  <c r="G1706"/>
  <c r="E1707" l="1"/>
  <c r="I1707"/>
  <c r="H1707"/>
  <c r="F1708"/>
  <c r="G1707"/>
  <c r="F1709" l="1"/>
  <c r="H1708"/>
  <c r="G1708"/>
  <c r="I1708"/>
  <c r="E1708"/>
  <c r="E1709" l="1"/>
  <c r="I1709"/>
  <c r="H1709"/>
  <c r="F1710"/>
  <c r="G1709"/>
  <c r="H1710" l="1"/>
  <c r="F1711"/>
  <c r="G1710"/>
  <c r="E1710"/>
  <c r="I1710"/>
  <c r="F1712" l="1"/>
  <c r="G1711"/>
  <c r="H1711"/>
  <c r="I1711"/>
  <c r="E1711"/>
  <c r="H1712" l="1"/>
  <c r="F1713"/>
  <c r="G1712"/>
  <c r="I1712"/>
  <c r="E1712"/>
  <c r="E1713" l="1"/>
  <c r="I1713"/>
  <c r="F1714"/>
  <c r="H1713"/>
  <c r="G1713"/>
  <c r="H1714" l="1"/>
  <c r="G1714"/>
  <c r="F1715"/>
  <c r="I1714"/>
  <c r="E1714"/>
  <c r="H1715" l="1"/>
  <c r="G1715"/>
  <c r="F1716"/>
  <c r="E1715"/>
  <c r="I1715"/>
  <c r="H1716" l="1"/>
  <c r="G1716"/>
  <c r="F1717"/>
  <c r="I1716"/>
  <c r="E1716"/>
  <c r="F1718" l="1"/>
  <c r="G1717"/>
  <c r="H1717"/>
  <c r="I1717"/>
  <c r="E1717"/>
  <c r="H1718" l="1"/>
  <c r="G1718"/>
  <c r="F1719"/>
  <c r="I1718"/>
  <c r="E1718"/>
  <c r="H1719" l="1"/>
  <c r="F1720"/>
  <c r="G1719"/>
  <c r="I1719"/>
  <c r="E1719"/>
  <c r="H1720" l="1"/>
  <c r="F1721"/>
  <c r="G1720"/>
  <c r="I1720"/>
  <c r="E1720"/>
  <c r="H1721" l="1"/>
  <c r="G1721"/>
  <c r="F1722"/>
  <c r="E1721"/>
  <c r="I1721"/>
  <c r="I1722" l="1"/>
  <c r="E1722"/>
  <c r="G1722"/>
  <c r="F1723"/>
  <c r="H1722"/>
  <c r="I1723" l="1"/>
  <c r="E1723"/>
  <c r="F1724"/>
  <c r="H1723"/>
  <c r="G1723"/>
  <c r="I1724" l="1"/>
  <c r="E1724"/>
  <c r="H1724"/>
  <c r="F1725"/>
  <c r="G1724"/>
  <c r="I1725" l="1"/>
  <c r="E1725"/>
  <c r="F1726"/>
  <c r="G1725"/>
  <c r="H1725"/>
  <c r="I1726" l="1"/>
  <c r="E1726"/>
  <c r="F1727"/>
  <c r="G1726"/>
  <c r="H1726"/>
  <c r="E1727" l="1"/>
  <c r="I1727"/>
  <c r="F1728"/>
  <c r="H1727"/>
  <c r="G1727"/>
  <c r="I1728" l="1"/>
  <c r="E1728"/>
  <c r="G1728"/>
  <c r="H1728"/>
  <c r="F1729"/>
  <c r="E1729" l="1"/>
  <c r="I1729"/>
  <c r="H1729"/>
  <c r="G1729"/>
  <c r="F1730"/>
  <c r="H1730" l="1"/>
  <c r="F1731"/>
  <c r="G1730"/>
  <c r="I1730"/>
  <c r="E1730"/>
  <c r="H1731" l="1"/>
  <c r="F1732"/>
  <c r="G1731"/>
  <c r="E1731"/>
  <c r="I1731"/>
  <c r="H1732" l="1"/>
  <c r="F1733"/>
  <c r="G1732"/>
  <c r="I1732"/>
  <c r="E1732"/>
  <c r="I1733" l="1"/>
  <c r="E1733"/>
  <c r="F1734"/>
  <c r="G1733"/>
  <c r="H1733"/>
  <c r="I1734" l="1"/>
  <c r="E1734"/>
  <c r="H1734"/>
  <c r="G1734"/>
  <c r="F1735"/>
  <c r="E1735" l="1"/>
  <c r="I1735"/>
  <c r="H1735"/>
  <c r="G1735"/>
  <c r="F1736"/>
  <c r="I1736" l="1"/>
  <c r="E1736"/>
  <c r="H1736"/>
  <c r="F1737"/>
  <c r="G1736"/>
  <c r="I1737" l="1"/>
  <c r="E1737"/>
  <c r="H1737"/>
  <c r="F1738"/>
  <c r="G1737"/>
  <c r="H1738" l="1"/>
  <c r="F1739"/>
  <c r="G1738"/>
  <c r="E1738"/>
  <c r="I1738"/>
  <c r="H1739" l="1"/>
  <c r="G1739"/>
  <c r="F1740"/>
  <c r="E1739"/>
  <c r="I1739"/>
  <c r="E1740" l="1"/>
  <c r="I1740"/>
  <c r="H1740"/>
  <c r="G1740"/>
  <c r="F1741"/>
  <c r="F1742" l="1"/>
  <c r="H1741"/>
  <c r="G1741"/>
  <c r="I1741"/>
  <c r="E1741"/>
  <c r="I1742" l="1"/>
  <c r="E1742"/>
  <c r="H1742"/>
  <c r="F1743"/>
  <c r="G1742"/>
  <c r="E1743" l="1"/>
  <c r="I1743"/>
  <c r="H1743"/>
  <c r="F1744"/>
  <c r="G1743"/>
  <c r="I1744" l="1"/>
  <c r="E1744"/>
  <c r="H1744"/>
  <c r="F1745"/>
  <c r="G1744"/>
  <c r="H1745" l="1"/>
  <c r="F1746"/>
  <c r="G1745"/>
  <c r="I1745"/>
  <c r="E1745"/>
  <c r="I1746" l="1"/>
  <c r="E1746"/>
  <c r="F1747"/>
  <c r="G1746"/>
  <c r="H1746"/>
  <c r="I1747" l="1"/>
  <c r="E1747"/>
  <c r="F1748"/>
  <c r="H1747"/>
  <c r="G1747"/>
  <c r="I1748" l="1"/>
  <c r="E1748"/>
  <c r="H1748"/>
  <c r="G1748"/>
  <c r="F1749"/>
  <c r="E1749" l="1"/>
  <c r="I1749"/>
  <c r="H1749"/>
  <c r="G1749"/>
  <c r="F1750"/>
  <c r="I1750" l="1"/>
  <c r="E1750"/>
  <c r="G1750"/>
  <c r="H1750"/>
  <c r="F1751"/>
  <c r="I1751" l="1"/>
  <c r="E1751"/>
  <c r="H1751"/>
  <c r="F1752"/>
  <c r="G1751"/>
  <c r="I1752" l="1"/>
  <c r="E1752"/>
  <c r="F1753"/>
  <c r="G1752"/>
  <c r="H1752"/>
  <c r="E1753" l="1"/>
  <c r="I1753"/>
  <c r="H1753"/>
  <c r="G1753"/>
  <c r="F1754"/>
  <c r="I1754" l="1"/>
  <c r="E1754"/>
  <c r="H1754"/>
  <c r="F1755"/>
  <c r="G1754"/>
  <c r="E1755" l="1"/>
  <c r="I1755"/>
  <c r="F1756"/>
  <c r="H1755"/>
  <c r="G1755"/>
  <c r="E1756" l="1"/>
  <c r="I1756"/>
  <c r="H1756"/>
  <c r="F1757"/>
  <c r="G1756"/>
  <c r="E1757" l="1"/>
  <c r="I1757"/>
  <c r="H1757"/>
  <c r="F1758"/>
  <c r="G1757"/>
  <c r="I1758" l="1"/>
  <c r="E1758"/>
  <c r="H1758"/>
  <c r="F1759"/>
  <c r="G1758"/>
  <c r="I1759" l="1"/>
  <c r="E1759"/>
  <c r="H1759"/>
  <c r="F1760"/>
  <c r="G1759"/>
  <c r="I1760" l="1"/>
  <c r="E1760"/>
  <c r="H1760"/>
  <c r="G1760"/>
  <c r="F1761"/>
  <c r="E1761" l="1"/>
  <c r="I1761"/>
  <c r="H1761"/>
  <c r="G1761"/>
  <c r="F1762"/>
  <c r="I1762" l="1"/>
  <c r="E1762"/>
  <c r="H1762"/>
  <c r="G1762"/>
  <c r="F1763"/>
  <c r="E1763" l="1"/>
  <c r="I1763"/>
  <c r="H1763"/>
  <c r="F1764"/>
  <c r="G1763"/>
  <c r="I1764" l="1"/>
  <c r="E1764"/>
  <c r="H1764"/>
  <c r="G1764"/>
  <c r="F1765"/>
  <c r="E1765" l="1"/>
  <c r="I1765"/>
  <c r="F1766"/>
  <c r="G1765"/>
  <c r="H1765"/>
  <c r="I1766" l="1"/>
  <c r="E1766"/>
  <c r="H1766"/>
  <c r="G1766"/>
  <c r="F1767"/>
  <c r="E1767" l="1"/>
  <c r="I1767"/>
  <c r="F1768"/>
  <c r="H1767"/>
  <c r="G1767"/>
  <c r="I1768" l="1"/>
  <c r="E1768"/>
  <c r="F1769"/>
  <c r="H1768"/>
  <c r="G1768"/>
  <c r="E1769" l="1"/>
  <c r="I1769"/>
  <c r="H1769"/>
  <c r="G1769"/>
  <c r="F1770"/>
  <c r="I1770" l="1"/>
  <c r="E1770"/>
  <c r="H1770"/>
  <c r="G1770"/>
  <c r="F1771"/>
  <c r="I1771" l="1"/>
  <c r="E1771"/>
  <c r="F1772"/>
  <c r="H1771"/>
  <c r="G1771"/>
  <c r="I1772" l="1"/>
  <c r="E1772"/>
  <c r="H1772"/>
  <c r="F1773"/>
  <c r="G1772"/>
  <c r="E1773" l="1"/>
  <c r="I1773"/>
  <c r="H1773"/>
  <c r="F1774"/>
  <c r="G1773"/>
  <c r="I1774" l="1"/>
  <c r="E1774"/>
  <c r="F1775"/>
  <c r="H1774"/>
  <c r="G1774"/>
  <c r="I1775" l="1"/>
  <c r="E1775"/>
  <c r="F1776"/>
  <c r="G1775"/>
  <c r="H1775"/>
  <c r="I1776" l="1"/>
  <c r="E1776"/>
  <c r="H1776"/>
  <c r="G1776"/>
  <c r="F1777"/>
  <c r="E1777" l="1"/>
  <c r="I1777"/>
  <c r="H1777"/>
  <c r="F1778"/>
  <c r="G1777"/>
  <c r="I1778" l="1"/>
  <c r="E1778"/>
  <c r="H1778"/>
  <c r="F1779"/>
  <c r="G1778"/>
  <c r="I1779" l="1"/>
  <c r="E1779"/>
  <c r="H1779"/>
  <c r="F1780"/>
  <c r="G1779"/>
  <c r="I1780" l="1"/>
  <c r="E1780"/>
  <c r="H1780"/>
  <c r="F1781"/>
  <c r="G1780"/>
  <c r="E1781" l="1"/>
  <c r="I1781"/>
  <c r="G1781"/>
  <c r="F1782"/>
  <c r="H1781"/>
  <c r="I1782" l="1"/>
  <c r="E1782"/>
  <c r="H1782"/>
  <c r="G1782"/>
  <c r="F1783"/>
  <c r="E1783" l="1"/>
  <c r="I1783"/>
  <c r="H1783"/>
  <c r="G1783"/>
  <c r="F1784"/>
  <c r="I1784" l="1"/>
  <c r="E1784"/>
  <c r="H1784"/>
  <c r="G1784"/>
  <c r="F1785"/>
  <c r="E1785" l="1"/>
  <c r="I1785"/>
  <c r="H1785"/>
  <c r="F1786"/>
  <c r="G1785"/>
  <c r="E1786" l="1"/>
  <c r="I1786"/>
  <c r="H1786"/>
  <c r="F1787"/>
  <c r="G1786"/>
  <c r="E1787" l="1"/>
  <c r="I1787"/>
  <c r="H1787"/>
  <c r="G1787"/>
  <c r="F1788"/>
  <c r="I1788" l="1"/>
  <c r="E1788"/>
  <c r="H1788"/>
  <c r="G1788"/>
  <c r="F1789"/>
  <c r="E1789" l="1"/>
  <c r="I1789"/>
  <c r="F1790"/>
  <c r="H1789"/>
  <c r="G1789"/>
  <c r="I1790" l="1"/>
  <c r="E1790"/>
  <c r="G1790"/>
  <c r="H1790"/>
  <c r="F1791"/>
  <c r="I1791" l="1"/>
  <c r="E1791"/>
  <c r="H1791"/>
  <c r="F1792"/>
  <c r="G1791"/>
  <c r="E1792" l="1"/>
  <c r="I1792"/>
  <c r="H1792"/>
  <c r="F1793"/>
  <c r="G1792"/>
  <c r="I1793" l="1"/>
  <c r="E1793"/>
  <c r="H1793"/>
  <c r="G1793"/>
  <c r="F1794"/>
  <c r="I1794" l="1"/>
  <c r="E1794"/>
  <c r="H1794"/>
  <c r="G1794"/>
  <c r="F1795"/>
  <c r="I1795" l="1"/>
  <c r="E1795"/>
  <c r="H1795"/>
  <c r="F1796"/>
  <c r="G1795"/>
  <c r="I1796" l="1"/>
  <c r="E1796"/>
  <c r="H1796"/>
  <c r="F1797"/>
  <c r="G1796"/>
  <c r="E1797" l="1"/>
  <c r="I1797"/>
  <c r="H1797"/>
  <c r="G1797"/>
  <c r="F1798"/>
  <c r="I1798" l="1"/>
  <c r="E1798"/>
  <c r="H1798"/>
  <c r="G1798"/>
  <c r="F1799"/>
  <c r="E1799" l="1"/>
  <c r="I1799"/>
  <c r="H1799"/>
  <c r="F1800"/>
  <c r="G1799"/>
  <c r="I1800" l="1"/>
  <c r="E1800"/>
  <c r="H1800"/>
  <c r="G1800"/>
  <c r="F1801"/>
  <c r="I1801" l="1"/>
  <c r="E1801"/>
  <c r="H1801"/>
  <c r="G1801"/>
  <c r="F1802"/>
  <c r="I1802" l="1"/>
  <c r="E1802"/>
  <c r="G1802"/>
  <c r="F1803"/>
  <c r="H1802"/>
  <c r="E1803" l="1"/>
  <c r="I1803"/>
  <c r="H1803"/>
  <c r="G1803"/>
  <c r="F1804"/>
  <c r="E1804" l="1"/>
  <c r="I1804"/>
  <c r="F1805"/>
  <c r="G1804"/>
  <c r="H1804"/>
  <c r="E1805" l="1"/>
  <c r="I1805"/>
  <c r="H1805"/>
  <c r="F1806"/>
  <c r="G1805"/>
  <c r="E1806" l="1"/>
  <c r="I1806"/>
  <c r="F1807"/>
  <c r="G1806"/>
  <c r="H1806"/>
  <c r="I1807" l="1"/>
  <c r="E1807"/>
  <c r="H1807"/>
  <c r="F1808"/>
  <c r="G1807"/>
  <c r="I1808" l="1"/>
  <c r="E1808"/>
  <c r="H1808"/>
  <c r="F1809"/>
  <c r="G1808"/>
  <c r="I1809" l="1"/>
  <c r="E1809"/>
  <c r="H1809"/>
  <c r="G1809"/>
  <c r="F1810"/>
  <c r="I1810" l="1"/>
  <c r="E1810"/>
  <c r="G1810"/>
  <c r="H1810"/>
  <c r="F1811"/>
  <c r="E1811" l="1"/>
  <c r="I1811"/>
  <c r="G1811"/>
  <c r="H1811"/>
  <c r="F1812"/>
  <c r="I1812" l="1"/>
  <c r="E1812"/>
  <c r="H1812"/>
  <c r="G1812"/>
  <c r="F1813"/>
  <c r="I1813" l="1"/>
  <c r="E1813"/>
  <c r="H1813"/>
  <c r="F1814"/>
  <c r="G1813"/>
  <c r="E1814" l="1"/>
  <c r="I1814"/>
  <c r="H1814"/>
  <c r="G1814"/>
  <c r="F1815"/>
  <c r="E1815" l="1"/>
  <c r="I1815"/>
  <c r="H1815"/>
  <c r="F1816"/>
  <c r="G1815"/>
  <c r="I1816" l="1"/>
  <c r="E1816"/>
  <c r="H1816"/>
  <c r="F1817"/>
  <c r="G1816"/>
  <c r="E1817" l="1"/>
  <c r="I1817"/>
  <c r="H1817"/>
  <c r="F1818"/>
  <c r="G1817"/>
  <c r="E1818" l="1"/>
  <c r="I1818"/>
  <c r="H1818"/>
  <c r="G1818"/>
  <c r="F1819"/>
  <c r="I1819" l="1"/>
  <c r="E1819"/>
  <c r="H1819"/>
  <c r="G1819"/>
  <c r="F1820"/>
  <c r="I1820" l="1"/>
  <c r="E1820"/>
  <c r="H1820"/>
  <c r="G1820"/>
  <c r="F1821"/>
  <c r="E1821" l="1"/>
  <c r="I1821"/>
  <c r="H1821"/>
  <c r="F1822"/>
  <c r="G1821"/>
  <c r="I1822" l="1"/>
  <c r="E1822"/>
  <c r="H1822"/>
  <c r="F1823"/>
  <c r="G1822"/>
  <c r="I1823" l="1"/>
  <c r="E1823"/>
  <c r="F1824"/>
  <c r="G1823"/>
  <c r="H1823"/>
  <c r="I1824" l="1"/>
  <c r="E1824"/>
  <c r="H1824"/>
  <c r="F1825"/>
  <c r="G1824"/>
  <c r="I1825" l="1"/>
  <c r="E1825"/>
  <c r="H1825"/>
  <c r="F1826"/>
  <c r="G1825"/>
  <c r="E1826" l="1"/>
  <c r="I1826"/>
  <c r="H1826"/>
  <c r="F1827"/>
  <c r="G1826"/>
  <c r="I1827" l="1"/>
  <c r="E1827"/>
  <c r="H1827"/>
  <c r="F1828"/>
  <c r="G1827"/>
  <c r="I1828" l="1"/>
  <c r="E1828"/>
  <c r="F1829"/>
  <c r="H1828"/>
  <c r="G1828"/>
  <c r="I1829" l="1"/>
  <c r="E1829"/>
  <c r="F1830"/>
  <c r="H1829"/>
  <c r="G1829"/>
  <c r="I1830" l="1"/>
  <c r="E1830"/>
  <c r="H1830"/>
  <c r="G1830"/>
  <c r="F1831"/>
  <c r="I1831" l="1"/>
  <c r="E1831"/>
  <c r="H1831"/>
  <c r="G1831"/>
  <c r="F1832"/>
  <c r="I1832" l="1"/>
  <c r="E1832"/>
  <c r="H1832"/>
  <c r="G1832"/>
  <c r="F1833"/>
  <c r="E1833" l="1"/>
  <c r="I1833"/>
  <c r="G1833"/>
  <c r="F1834"/>
  <c r="H1833"/>
  <c r="I1834" l="1"/>
  <c r="E1834"/>
  <c r="H1834"/>
  <c r="F1835"/>
  <c r="G1834"/>
  <c r="E1835" l="1"/>
  <c r="I1835"/>
  <c r="H1835"/>
  <c r="G1835"/>
  <c r="F1836"/>
  <c r="I1836" l="1"/>
  <c r="E1836"/>
  <c r="H1836"/>
  <c r="G1836"/>
  <c r="F1837"/>
  <c r="I1837" l="1"/>
  <c r="E1837"/>
  <c r="H1837"/>
  <c r="G1837"/>
  <c r="F1838"/>
  <c r="I1838" l="1"/>
  <c r="E1838"/>
  <c r="H1838"/>
  <c r="G1838"/>
  <c r="F1839"/>
  <c r="E1839" l="1"/>
  <c r="I1839"/>
  <c r="F1840"/>
  <c r="H1839"/>
  <c r="G1839"/>
  <c r="E1840" l="1"/>
  <c r="I1840"/>
  <c r="H1840"/>
  <c r="G1840"/>
  <c r="F1841"/>
  <c r="E1841" l="1"/>
  <c r="I1841"/>
  <c r="H1841"/>
  <c r="G1841"/>
  <c r="F1842"/>
  <c r="I1842" l="1"/>
  <c r="E1842"/>
  <c r="H1842"/>
  <c r="G1842"/>
  <c r="F1843"/>
  <c r="E1843" l="1"/>
  <c r="I1843"/>
  <c r="F1844"/>
  <c r="H1843"/>
  <c r="G1843"/>
  <c r="E1844" l="1"/>
  <c r="I1844"/>
  <c r="H1844"/>
  <c r="G1844"/>
  <c r="F1845"/>
  <c r="E1845" l="1"/>
  <c r="I1845"/>
  <c r="H1845"/>
  <c r="F1846"/>
  <c r="G1845"/>
  <c r="I1846" l="1"/>
  <c r="E1846"/>
  <c r="F1847"/>
  <c r="H1846"/>
  <c r="G1846"/>
  <c r="I1847" l="1"/>
  <c r="E1847"/>
  <c r="H1847"/>
  <c r="G1847"/>
  <c r="F1848"/>
  <c r="I1848" l="1"/>
  <c r="E1848"/>
  <c r="H1848"/>
  <c r="G1848"/>
  <c r="F1849"/>
  <c r="E1849" l="1"/>
  <c r="I1849"/>
  <c r="H1849"/>
  <c r="G1849"/>
  <c r="F1850"/>
  <c r="I1850" l="1"/>
  <c r="E1850"/>
  <c r="H1850"/>
  <c r="F1851"/>
  <c r="G1850"/>
  <c r="I1851" l="1"/>
  <c r="E1851"/>
  <c r="H1851"/>
  <c r="F1852"/>
  <c r="G1851"/>
  <c r="I1852" l="1"/>
  <c r="E1852"/>
  <c r="F1853"/>
  <c r="H1852"/>
  <c r="G1852"/>
  <c r="I1853" l="1"/>
  <c r="E1853"/>
  <c r="H1853"/>
  <c r="G1853"/>
  <c r="F1854"/>
  <c r="E1854" l="1"/>
  <c r="I1854"/>
  <c r="H1854"/>
  <c r="G1854"/>
  <c r="F1855"/>
  <c r="I1855" l="1"/>
  <c r="E1855"/>
  <c r="H1855"/>
  <c r="G1855"/>
  <c r="F1856"/>
  <c r="I1856" l="1"/>
  <c r="E1856"/>
  <c r="H1856"/>
  <c r="F1857"/>
  <c r="G1856"/>
  <c r="E1857" l="1"/>
  <c r="I1857"/>
  <c r="H1857"/>
  <c r="G1857"/>
  <c r="F1858"/>
  <c r="I1858" l="1"/>
  <c r="E1858"/>
  <c r="H1858"/>
  <c r="F1859"/>
  <c r="G1858"/>
  <c r="E1859" l="1"/>
  <c r="I1859"/>
  <c r="H1859"/>
  <c r="G1859"/>
  <c r="F1860"/>
  <c r="I1860" l="1"/>
  <c r="E1860"/>
  <c r="H1860"/>
  <c r="G1860"/>
  <c r="F1861"/>
  <c r="I1861" l="1"/>
  <c r="E1861"/>
  <c r="H1861"/>
  <c r="G1861"/>
  <c r="F1862"/>
  <c r="E1862" l="1"/>
  <c r="I1862"/>
  <c r="F1863"/>
  <c r="H1862"/>
  <c r="G1862"/>
  <c r="I1863" l="1"/>
  <c r="E1863"/>
  <c r="F1864"/>
  <c r="H1863"/>
  <c r="G1863"/>
  <c r="I1864" l="1"/>
  <c r="E1864"/>
  <c r="F1865"/>
  <c r="H1864"/>
  <c r="G1864"/>
  <c r="E1865" l="1"/>
  <c r="I1865"/>
  <c r="H1865"/>
  <c r="F1866"/>
  <c r="G1865"/>
  <c r="I1866" l="1"/>
  <c r="E1866"/>
  <c r="H1866"/>
  <c r="G1866"/>
  <c r="F1867"/>
  <c r="I1867" l="1"/>
  <c r="E1867"/>
  <c r="H1867"/>
  <c r="G1867"/>
  <c r="F1868"/>
  <c r="I1868" l="1"/>
  <c r="E1868"/>
  <c r="H1868"/>
  <c r="G1868"/>
  <c r="F1869"/>
  <c r="E1869" l="1"/>
  <c r="I1869"/>
  <c r="H1869"/>
  <c r="F1870"/>
  <c r="G1869"/>
  <c r="E1870" l="1"/>
  <c r="I1870"/>
  <c r="H1870"/>
  <c r="F1871"/>
  <c r="G1870"/>
  <c r="E1871" l="1"/>
  <c r="I1871"/>
  <c r="H1871"/>
  <c r="G1871"/>
  <c r="F1872"/>
  <c r="I1872" l="1"/>
  <c r="E1872"/>
  <c r="H1872"/>
  <c r="G1872"/>
  <c r="F1873"/>
  <c r="I1873" l="1"/>
  <c r="E1873"/>
  <c r="H1873"/>
  <c r="G1873"/>
  <c r="F1874"/>
  <c r="E1874" l="1"/>
  <c r="I1874"/>
  <c r="H1874"/>
  <c r="G1874"/>
  <c r="F1875"/>
  <c r="E1875" l="1"/>
  <c r="I1875"/>
  <c r="H1875"/>
  <c r="F1876"/>
  <c r="G1875"/>
  <c r="I1876" l="1"/>
  <c r="E1876"/>
  <c r="H1876"/>
  <c r="F1877"/>
  <c r="G1876"/>
  <c r="E1877" l="1"/>
  <c r="I1877"/>
  <c r="H1877"/>
  <c r="F1878"/>
  <c r="G1877"/>
  <c r="I1878" l="1"/>
  <c r="E1878"/>
  <c r="H1878"/>
  <c r="F1879"/>
  <c r="G1878"/>
  <c r="E1879" l="1"/>
  <c r="I1879"/>
  <c r="H1879"/>
  <c r="F1880"/>
  <c r="G1879"/>
  <c r="I1880" l="1"/>
  <c r="E1880"/>
  <c r="H1880"/>
  <c r="G1880"/>
  <c r="F1881"/>
  <c r="E1881" l="1"/>
  <c r="I1881"/>
  <c r="H1881"/>
  <c r="G1881"/>
  <c r="F1882"/>
  <c r="E1882" l="1"/>
  <c r="I1882"/>
  <c r="H1882"/>
  <c r="G1882"/>
  <c r="F1883"/>
  <c r="E1883" l="1"/>
  <c r="I1883"/>
  <c r="F1884"/>
  <c r="H1883"/>
  <c r="G1883"/>
  <c r="E1884" l="1"/>
  <c r="I1884"/>
  <c r="F1885"/>
  <c r="H1884"/>
  <c r="G1884"/>
  <c r="I1885" l="1"/>
  <c r="E1885"/>
  <c r="H1885"/>
  <c r="G1885"/>
  <c r="F1886"/>
  <c r="I1886" l="1"/>
  <c r="E1886"/>
  <c r="H1886"/>
  <c r="F1887"/>
  <c r="G1886"/>
  <c r="E1887" l="1"/>
  <c r="I1887"/>
  <c r="H1887"/>
  <c r="G1887"/>
  <c r="F1888"/>
  <c r="I1888" l="1"/>
  <c r="E1888"/>
  <c r="H1888"/>
  <c r="F1889"/>
  <c r="G1888"/>
  <c r="E1889" l="1"/>
  <c r="I1889"/>
  <c r="H1889"/>
  <c r="F1890"/>
  <c r="G1889"/>
  <c r="E1890" l="1"/>
  <c r="I1890"/>
  <c r="H1890"/>
  <c r="G1890"/>
  <c r="F1891"/>
  <c r="E1891" l="1"/>
  <c r="I1891"/>
  <c r="H1891"/>
  <c r="F1892"/>
  <c r="G1891"/>
  <c r="I1892" l="1"/>
  <c r="E1892"/>
  <c r="H1892"/>
  <c r="F1893"/>
  <c r="G1892"/>
  <c r="E1893" l="1"/>
  <c r="I1893"/>
  <c r="H1893"/>
  <c r="F1894"/>
  <c r="G1893"/>
  <c r="I1894" l="1"/>
  <c r="E1894"/>
  <c r="H1894"/>
  <c r="G1894"/>
  <c r="F1895"/>
  <c r="E1895" l="1"/>
  <c r="I1895"/>
  <c r="F1896"/>
  <c r="H1895"/>
  <c r="G1895"/>
  <c r="I1896" l="1"/>
  <c r="E1896"/>
  <c r="H1896"/>
  <c r="G1896"/>
  <c r="F1897"/>
  <c r="I1897" l="1"/>
  <c r="E1897"/>
  <c r="H1897"/>
  <c r="G1897"/>
  <c r="F1898"/>
  <c r="E1898" l="1"/>
  <c r="I1898"/>
  <c r="H1898"/>
  <c r="G1898"/>
  <c r="F1899"/>
  <c r="I1899" l="1"/>
  <c r="E1899"/>
  <c r="H1899"/>
  <c r="F1900"/>
  <c r="G1899"/>
  <c r="E1900" l="1"/>
  <c r="I1900"/>
  <c r="F1901"/>
  <c r="H1900"/>
  <c r="G1900"/>
  <c r="E1901" l="1"/>
  <c r="I1901"/>
  <c r="H1901"/>
  <c r="G1901"/>
  <c r="F1902"/>
  <c r="I1902" l="1"/>
  <c r="E1902"/>
  <c r="F1903"/>
  <c r="H1902"/>
  <c r="G1902"/>
  <c r="E1903" l="1"/>
  <c r="I1903"/>
  <c r="H1903"/>
  <c r="G1903"/>
  <c r="F1904"/>
  <c r="I1904" l="1"/>
  <c r="E1904"/>
  <c r="H1904"/>
  <c r="G1904"/>
  <c r="F1905"/>
  <c r="E1905" l="1"/>
  <c r="I1905"/>
  <c r="G1905"/>
  <c r="H1905"/>
  <c r="F1906"/>
  <c r="E1906" l="1"/>
  <c r="I1906"/>
  <c r="G1906"/>
  <c r="F1907"/>
  <c r="H1906"/>
  <c r="E1907" l="1"/>
  <c r="I1907"/>
  <c r="H1907"/>
  <c r="F1908"/>
  <c r="G1907"/>
  <c r="E1908" l="1"/>
  <c r="I1908"/>
  <c r="H1908"/>
  <c r="G1908"/>
  <c r="F1909"/>
  <c r="E1909" l="1"/>
  <c r="I1909"/>
  <c r="H1909"/>
  <c r="G1909"/>
  <c r="F1910"/>
  <c r="I1910" l="1"/>
  <c r="E1910"/>
  <c r="H1910"/>
  <c r="F1911"/>
  <c r="G1910"/>
  <c r="I1911" l="1"/>
  <c r="E1911"/>
  <c r="H1911"/>
  <c r="G1911"/>
  <c r="F1912"/>
  <c r="E1912" l="1"/>
  <c r="I1912"/>
  <c r="H1912"/>
  <c r="F1913"/>
  <c r="G1912"/>
  <c r="E1913" l="1"/>
  <c r="I1913"/>
  <c r="H1913"/>
  <c r="F1914"/>
  <c r="G1913"/>
  <c r="E1914" l="1"/>
  <c r="I1914"/>
  <c r="H1914"/>
  <c r="F1915"/>
  <c r="G1914"/>
  <c r="E1915" l="1"/>
  <c r="I1915"/>
  <c r="H1915"/>
  <c r="G1915"/>
  <c r="F1916"/>
  <c r="I1916" l="1"/>
  <c r="E1916"/>
  <c r="F1917"/>
  <c r="H1916"/>
  <c r="G1916"/>
  <c r="E1917" l="1"/>
  <c r="I1917"/>
  <c r="H1917"/>
  <c r="F1918"/>
  <c r="G1917"/>
  <c r="I1918" l="1"/>
  <c r="E1918"/>
  <c r="H1918"/>
  <c r="G1918"/>
  <c r="F1919"/>
  <c r="E1919" l="1"/>
  <c r="I1919"/>
  <c r="H1919"/>
  <c r="F1920"/>
  <c r="G1919"/>
  <c r="E1920" l="1"/>
  <c r="I1920"/>
  <c r="H1920"/>
  <c r="G1920"/>
  <c r="F1921"/>
  <c r="E1921" l="1"/>
  <c r="I1921"/>
  <c r="H1921"/>
  <c r="F1922"/>
  <c r="G1921"/>
  <c r="E1922" l="1"/>
  <c r="I1922"/>
  <c r="F1923"/>
  <c r="G1922"/>
  <c r="H1922"/>
  <c r="E1923" l="1"/>
  <c r="I1923"/>
  <c r="H1923"/>
  <c r="G1923"/>
  <c r="F1924"/>
  <c r="I1924" l="1"/>
  <c r="E1924"/>
  <c r="G1924"/>
  <c r="F1925"/>
  <c r="H1924"/>
  <c r="I1925" l="1"/>
  <c r="E1925"/>
  <c r="H1925"/>
  <c r="F1926"/>
  <c r="G1925"/>
  <c r="E1926" l="1"/>
  <c r="I1926"/>
  <c r="F1927"/>
  <c r="G1926"/>
  <c r="H1926"/>
  <c r="E1927" l="1"/>
  <c r="I1927"/>
  <c r="H1927"/>
  <c r="G1927"/>
  <c r="F1928"/>
  <c r="I1928" l="1"/>
  <c r="E1928"/>
  <c r="H1928"/>
  <c r="F1929"/>
  <c r="G1928"/>
  <c r="E1929" l="1"/>
  <c r="I1929"/>
  <c r="H1929"/>
  <c r="F1930"/>
  <c r="G1929"/>
  <c r="I1930" l="1"/>
  <c r="E1930"/>
  <c r="H1930"/>
  <c r="F1931"/>
  <c r="G1930"/>
  <c r="E1931" l="1"/>
  <c r="I1931"/>
  <c r="F1932"/>
  <c r="H1931"/>
  <c r="G1931"/>
  <c r="I1932" l="1"/>
  <c r="E1932"/>
  <c r="H1932"/>
  <c r="G1932"/>
  <c r="F1933"/>
  <c r="E1933" l="1"/>
  <c r="I1933"/>
  <c r="H1933"/>
  <c r="G1933"/>
  <c r="F1934"/>
  <c r="I1934" l="1"/>
  <c r="E1934"/>
  <c r="F1935"/>
  <c r="H1934"/>
  <c r="G1934"/>
  <c r="E1935" l="1"/>
  <c r="I1935"/>
  <c r="H1935"/>
  <c r="G1935"/>
  <c r="F1936"/>
  <c r="I1936" l="1"/>
  <c r="E1936"/>
  <c r="H1936"/>
  <c r="G1936"/>
  <c r="F1937"/>
  <c r="E1937" l="1"/>
  <c r="I1937"/>
  <c r="F1938"/>
  <c r="H1937"/>
  <c r="G1937"/>
  <c r="I1938" l="1"/>
  <c r="E1938"/>
  <c r="H1938"/>
  <c r="G1938"/>
  <c r="F1939"/>
  <c r="E1939" l="1"/>
  <c r="I1939"/>
  <c r="F1940"/>
  <c r="H1939"/>
  <c r="G1939"/>
  <c r="E1940" l="1"/>
  <c r="I1940"/>
  <c r="H1940"/>
  <c r="G1940"/>
  <c r="F1941"/>
  <c r="I1941" l="1"/>
  <c r="E1941"/>
  <c r="F1942"/>
  <c r="H1941"/>
  <c r="G1941"/>
  <c r="I1942" l="1"/>
  <c r="E1942"/>
  <c r="H1942"/>
  <c r="F1943"/>
  <c r="G1942"/>
  <c r="E1943" l="1"/>
  <c r="I1943"/>
  <c r="H1943"/>
  <c r="G1943"/>
  <c r="F1944"/>
  <c r="I1944" l="1"/>
  <c r="E1944"/>
  <c r="F1945"/>
  <c r="H1944"/>
  <c r="G1944"/>
  <c r="E1945" l="1"/>
  <c r="I1945"/>
  <c r="F1946"/>
  <c r="H1945"/>
  <c r="G1945"/>
  <c r="E1946" l="1"/>
  <c r="I1946"/>
  <c r="H1946"/>
  <c r="G1946"/>
  <c r="F1947"/>
  <c r="E1947" l="1"/>
  <c r="I1947"/>
  <c r="F1948"/>
  <c r="H1947"/>
  <c r="G1947"/>
  <c r="E1948" l="1"/>
  <c r="I1948"/>
  <c r="F1949"/>
  <c r="G1948"/>
  <c r="H1948"/>
  <c r="E1949" l="1"/>
  <c r="I1949"/>
  <c r="H1949"/>
  <c r="F1950"/>
  <c r="G1949"/>
  <c r="E1950" l="1"/>
  <c r="I1950"/>
  <c r="H1950"/>
  <c r="F1951"/>
  <c r="G1950"/>
  <c r="E1951" l="1"/>
  <c r="I1951"/>
  <c r="H1951"/>
  <c r="G1951"/>
  <c r="F1952"/>
  <c r="E1952" l="1"/>
  <c r="I1952"/>
  <c r="H1952"/>
  <c r="G1952"/>
  <c r="F1953"/>
  <c r="E1953" l="1"/>
  <c r="I1953"/>
  <c r="H1953"/>
  <c r="F1954"/>
  <c r="G1953"/>
  <c r="I1954" l="1"/>
  <c r="E1954"/>
  <c r="F1955"/>
  <c r="H1954"/>
  <c r="G1954"/>
  <c r="E1955" l="1"/>
  <c r="I1955"/>
  <c r="F1956"/>
  <c r="H1955"/>
  <c r="G1955"/>
  <c r="I1956" l="1"/>
  <c r="E1956"/>
  <c r="H1956"/>
  <c r="F1957"/>
  <c r="G1956"/>
  <c r="I1957" l="1"/>
  <c r="E1957"/>
  <c r="H1957"/>
  <c r="F1958"/>
  <c r="G1957"/>
  <c r="I1958" l="1"/>
  <c r="E1958"/>
  <c r="H1958"/>
  <c r="G1958"/>
  <c r="F1959"/>
  <c r="E1959" l="1"/>
  <c r="I1959"/>
  <c r="F1960"/>
  <c r="H1959"/>
  <c r="G1959"/>
  <c r="I1960" l="1"/>
  <c r="E1960"/>
  <c r="H1960"/>
  <c r="G1960"/>
  <c r="F1961"/>
  <c r="E1961" l="1"/>
  <c r="I1961"/>
  <c r="G1961"/>
  <c r="F1962"/>
  <c r="H1961"/>
  <c r="E1962" l="1"/>
  <c r="I1962"/>
  <c r="H1962"/>
  <c r="G1962"/>
  <c r="F1963"/>
  <c r="I1963" l="1"/>
  <c r="E1963"/>
  <c r="H1963"/>
  <c r="F1964"/>
  <c r="G1963"/>
  <c r="I1964" l="1"/>
  <c r="E1964"/>
  <c r="H1964"/>
  <c r="G1964"/>
  <c r="F1965"/>
  <c r="E1965" l="1"/>
  <c r="I1965"/>
  <c r="H1965"/>
  <c r="F1966"/>
  <c r="G1965"/>
  <c r="I1966" l="1"/>
  <c r="E1966"/>
  <c r="F1967"/>
  <c r="H1966"/>
  <c r="G1966"/>
  <c r="E1967" l="1"/>
  <c r="I1967"/>
  <c r="H1967"/>
  <c r="G1967"/>
  <c r="F1968"/>
  <c r="E1968" l="1"/>
  <c r="I1968"/>
  <c r="H1968"/>
  <c r="G1968"/>
  <c r="F1969"/>
  <c r="E1969" l="1"/>
  <c r="I1969"/>
  <c r="H1969"/>
  <c r="F1970"/>
  <c r="G1969"/>
  <c r="I1970" l="1"/>
  <c r="E1970"/>
  <c r="H1970"/>
  <c r="F1971"/>
  <c r="G1970"/>
  <c r="E1971" l="1"/>
  <c r="I1971"/>
  <c r="H1971"/>
  <c r="G1971"/>
  <c r="F1972"/>
  <c r="E1972" l="1"/>
  <c r="I1972"/>
  <c r="G1972"/>
  <c r="F1973"/>
  <c r="H1972"/>
  <c r="E1973" l="1"/>
  <c r="I1973"/>
  <c r="H1973"/>
  <c r="F1974"/>
  <c r="G1973"/>
  <c r="E1974" l="1"/>
  <c r="I1974"/>
  <c r="H1974"/>
  <c r="G1974"/>
  <c r="F1975"/>
  <c r="E1975" l="1"/>
  <c r="I1975"/>
  <c r="G1975"/>
  <c r="H1975"/>
  <c r="F1976"/>
  <c r="E1976" l="1"/>
  <c r="I1976"/>
  <c r="H1976"/>
  <c r="G1976"/>
  <c r="F1977"/>
  <c r="E1977" l="1"/>
  <c r="I1977"/>
  <c r="H1977"/>
  <c r="F1978"/>
  <c r="G1977"/>
  <c r="E1978" l="1"/>
  <c r="I1978"/>
  <c r="H1978"/>
  <c r="F1979"/>
  <c r="G1978"/>
  <c r="E1979" l="1"/>
  <c r="I1979"/>
  <c r="H1979"/>
  <c r="F1980"/>
  <c r="G1979"/>
  <c r="E1980" l="1"/>
  <c r="I1980"/>
  <c r="H1980"/>
  <c r="F1981"/>
  <c r="G1980"/>
  <c r="E1981" l="1"/>
  <c r="I1981"/>
  <c r="H1981"/>
  <c r="G1981"/>
  <c r="F1982"/>
  <c r="E1982" l="1"/>
  <c r="I1982"/>
  <c r="H1982"/>
  <c r="F1983"/>
  <c r="G1982"/>
  <c r="E1983" l="1"/>
  <c r="I1983"/>
  <c r="H1983"/>
  <c r="G1983"/>
  <c r="F1984"/>
  <c r="E1984" l="1"/>
  <c r="I1984"/>
  <c r="H1984"/>
  <c r="F1985"/>
  <c r="G1984"/>
  <c r="E1985" l="1"/>
  <c r="I1985"/>
  <c r="F1986"/>
  <c r="H1985"/>
  <c r="G1985"/>
  <c r="I1986" l="1"/>
  <c r="E1986"/>
  <c r="H1986"/>
  <c r="G1986"/>
  <c r="F1987"/>
  <c r="E1987" l="1"/>
  <c r="I1987"/>
  <c r="H1987"/>
  <c r="F1988"/>
  <c r="G1987"/>
  <c r="I1988" l="1"/>
  <c r="E1988"/>
  <c r="H1988"/>
  <c r="G1988"/>
  <c r="F1989"/>
  <c r="E1989" l="1"/>
  <c r="I1989"/>
  <c r="F1990"/>
  <c r="H1989"/>
  <c r="G1989"/>
  <c r="E1990" l="1"/>
  <c r="I1990"/>
  <c r="F1991"/>
  <c r="H1990"/>
  <c r="G1990"/>
  <c r="E1991" l="1"/>
  <c r="I1991"/>
  <c r="H1991"/>
  <c r="F1992"/>
  <c r="G1991"/>
  <c r="E1992" l="1"/>
  <c r="I1992"/>
  <c r="F1993"/>
  <c r="H1992"/>
  <c r="G1992"/>
  <c r="E1993" l="1"/>
  <c r="I1993"/>
  <c r="H1993"/>
  <c r="G1993"/>
  <c r="F1994"/>
  <c r="E1994" l="1"/>
  <c r="I1994"/>
  <c r="F1995"/>
  <c r="H1994"/>
  <c r="G1994"/>
  <c r="E1995" l="1"/>
  <c r="I1995"/>
  <c r="H1995"/>
  <c r="G1995"/>
  <c r="F1996"/>
  <c r="E1996" l="1"/>
  <c r="I1996"/>
  <c r="F1997"/>
  <c r="H1996"/>
  <c r="G1996"/>
  <c r="E1997" l="1"/>
  <c r="I1997"/>
  <c r="H1997"/>
  <c r="F1998"/>
  <c r="G1997"/>
  <c r="E1998" l="1"/>
  <c r="I1998"/>
  <c r="H1998"/>
  <c r="F1999"/>
  <c r="G1998"/>
  <c r="I1999" l="1"/>
  <c r="E1999"/>
  <c r="H1999"/>
  <c r="G1999"/>
  <c r="F2000"/>
  <c r="I2000" l="1"/>
  <c r="E2000"/>
  <c r="G2000"/>
  <c r="H2000"/>
  <c r="F2001"/>
  <c r="E2001" l="1"/>
  <c r="I2001"/>
  <c r="H2001"/>
  <c r="G2001"/>
  <c r="F2002"/>
  <c r="E2002" l="1"/>
  <c r="I2002"/>
  <c r="H2002"/>
  <c r="F2003"/>
  <c r="G2002"/>
  <c r="E2003" l="1"/>
  <c r="I2003"/>
  <c r="H2003"/>
  <c r="F2004"/>
  <c r="G2003"/>
  <c r="E2004" l="1"/>
  <c r="I2004"/>
  <c r="H2004"/>
  <c r="G2004"/>
  <c r="F2005"/>
  <c r="E2005" l="1"/>
  <c r="I2005"/>
  <c r="F2006"/>
  <c r="H2005"/>
  <c r="G2005"/>
  <c r="I2006" l="1"/>
  <c r="E2006"/>
  <c r="H2006"/>
  <c r="F2007"/>
  <c r="G2006"/>
  <c r="E2007" l="1"/>
  <c r="I2007"/>
  <c r="H2007"/>
  <c r="G2007"/>
  <c r="F2008"/>
  <c r="E2008" l="1"/>
  <c r="I2008"/>
  <c r="F2009"/>
  <c r="H2008"/>
  <c r="G2008"/>
  <c r="E2009" l="1"/>
  <c r="I2009"/>
  <c r="H2009"/>
  <c r="G2009"/>
  <c r="F2010"/>
  <c r="E2010" l="1"/>
  <c r="I2010"/>
  <c r="G2010"/>
  <c r="H2010"/>
  <c r="F2011"/>
  <c r="I2011" l="1"/>
  <c r="E2011"/>
  <c r="H2011"/>
  <c r="G2011"/>
  <c r="F2012"/>
  <c r="I2012" l="1"/>
  <c r="E2012"/>
  <c r="H2012"/>
  <c r="F2013"/>
  <c r="G2012"/>
  <c r="E2013" l="1"/>
  <c r="I2013"/>
  <c r="H2013"/>
  <c r="F2014"/>
  <c r="G2013"/>
  <c r="E2014" l="1"/>
  <c r="I2014"/>
  <c r="H2014"/>
  <c r="F2015"/>
  <c r="G2014"/>
  <c r="E2015" l="1"/>
  <c r="I2015"/>
  <c r="H2015"/>
  <c r="G2015"/>
  <c r="F2016"/>
  <c r="I2016" l="1"/>
  <c r="E2016"/>
  <c r="H2016"/>
  <c r="G2016"/>
  <c r="F2017"/>
  <c r="E2017" l="1"/>
  <c r="I2017"/>
  <c r="H2017"/>
  <c r="F2018"/>
  <c r="G2017"/>
  <c r="E2018" l="1"/>
  <c r="I2018"/>
  <c r="H2018"/>
  <c r="G2018"/>
  <c r="F2019"/>
  <c r="E2019" l="1"/>
  <c r="I2019"/>
  <c r="F2020"/>
  <c r="H2019"/>
  <c r="G2019"/>
  <c r="I2020" l="1"/>
  <c r="E2020"/>
  <c r="H2020"/>
  <c r="G2020"/>
  <c r="F2021"/>
  <c r="E2021" l="1"/>
  <c r="I2021"/>
  <c r="H2021"/>
  <c r="G2021"/>
  <c r="F2022"/>
  <c r="E2022" l="1"/>
  <c r="I2022"/>
  <c r="F2023"/>
  <c r="H2022"/>
  <c r="G2022"/>
  <c r="E2023" l="1"/>
  <c r="I2023"/>
  <c r="H2023"/>
  <c r="G2023"/>
  <c r="F2024"/>
  <c r="E2024" l="1"/>
  <c r="I2024"/>
  <c r="H2024"/>
  <c r="F2025"/>
  <c r="G2024"/>
  <c r="E2025" l="1"/>
  <c r="I2025"/>
  <c r="G2025"/>
  <c r="H2025"/>
  <c r="F2026"/>
  <c r="I2026" l="1"/>
  <c r="E2026"/>
  <c r="F2027"/>
  <c r="H2026"/>
  <c r="G2026"/>
  <c r="E2027" l="1"/>
  <c r="I2027"/>
  <c r="H2027"/>
  <c r="F2028"/>
  <c r="G2027"/>
  <c r="E2028" l="1"/>
  <c r="I2028"/>
  <c r="H2028"/>
  <c r="G2028"/>
  <c r="F2029"/>
  <c r="E2029" l="1"/>
  <c r="I2029"/>
  <c r="H2029"/>
  <c r="F2030"/>
  <c r="G2029"/>
  <c r="E2030" l="1"/>
  <c r="I2030"/>
  <c r="H2030"/>
  <c r="F2031"/>
  <c r="G2030"/>
  <c r="E2031" l="1"/>
  <c r="I2031"/>
  <c r="H2031"/>
  <c r="F2032"/>
  <c r="G2031"/>
  <c r="E2032" l="1"/>
  <c r="I2032"/>
  <c r="H2032"/>
  <c r="F2033"/>
  <c r="G2032"/>
  <c r="E2033" l="1"/>
  <c r="I2033"/>
  <c r="F2034"/>
  <c r="G2033"/>
  <c r="H2033"/>
  <c r="E2034" l="1"/>
  <c r="I2034"/>
  <c r="H2034"/>
  <c r="G2034"/>
  <c r="F2035"/>
  <c r="E2035" l="1"/>
  <c r="I2035"/>
  <c r="H2035"/>
  <c r="F2036"/>
  <c r="G2035"/>
  <c r="I2036" l="1"/>
  <c r="E2036"/>
  <c r="H2036"/>
  <c r="F2037"/>
  <c r="G2036"/>
  <c r="E2037" l="1"/>
  <c r="I2037"/>
  <c r="F2038"/>
  <c r="H2037"/>
  <c r="G2037"/>
  <c r="E2038" l="1"/>
  <c r="I2038"/>
  <c r="H2038"/>
  <c r="F2039"/>
  <c r="G2038"/>
  <c r="I2039" l="1"/>
  <c r="E2039"/>
  <c r="H2039"/>
  <c r="G2039"/>
  <c r="F2040"/>
  <c r="I2040" l="1"/>
  <c r="E2040"/>
  <c r="H2040"/>
  <c r="G2040"/>
  <c r="F2041"/>
  <c r="E2041" l="1"/>
  <c r="I2041"/>
  <c r="H2041"/>
  <c r="G2041"/>
  <c r="F2042"/>
  <c r="E2042" l="1"/>
  <c r="I2042"/>
  <c r="H2042"/>
  <c r="G2042"/>
  <c r="F2043"/>
  <c r="E2043" l="1"/>
  <c r="I2043"/>
  <c r="H2043"/>
  <c r="G2043"/>
  <c r="F2044"/>
  <c r="I2044" l="1"/>
  <c r="E2044"/>
  <c r="G2044"/>
  <c r="H2044"/>
  <c r="F2045"/>
  <c r="E2045" l="1"/>
  <c r="I2045"/>
  <c r="H2045"/>
  <c r="F2046"/>
  <c r="G2045"/>
  <c r="E2046" l="1"/>
  <c r="I2046"/>
  <c r="H2046"/>
  <c r="G2046"/>
  <c r="F2047"/>
  <c r="E2047" l="1"/>
  <c r="I2047"/>
  <c r="G2047"/>
  <c r="H2047"/>
  <c r="F2048"/>
  <c r="I2048" l="1"/>
  <c r="E2048"/>
  <c r="F2049"/>
  <c r="H2048"/>
  <c r="G2048"/>
  <c r="I2049" l="1"/>
  <c r="E2049"/>
  <c r="H2049"/>
  <c r="F2050"/>
  <c r="G2049"/>
  <c r="E2050" l="1"/>
  <c r="I2050"/>
  <c r="H2050"/>
  <c r="F2051"/>
  <c r="G2050"/>
  <c r="E2051" l="1"/>
  <c r="I2051"/>
  <c r="H2051"/>
  <c r="G2051"/>
  <c r="F2052"/>
  <c r="E2052" l="1"/>
  <c r="I2052"/>
  <c r="H2052"/>
  <c r="F2053"/>
  <c r="G2052"/>
  <c r="E2053" l="1"/>
  <c r="I2053"/>
  <c r="H2053"/>
  <c r="F2054"/>
  <c r="G2053"/>
  <c r="I2054" l="1"/>
  <c r="E2054"/>
  <c r="H2054"/>
  <c r="F2055"/>
  <c r="G2054"/>
  <c r="E2055" l="1"/>
  <c r="I2055"/>
  <c r="F2056"/>
  <c r="G2055"/>
  <c r="H2055"/>
  <c r="E2056" l="1"/>
  <c r="I2056"/>
  <c r="H2056"/>
  <c r="G2056"/>
  <c r="F2057"/>
  <c r="E2057" l="1"/>
  <c r="I2057"/>
  <c r="H2057"/>
  <c r="F2058"/>
  <c r="G2057"/>
  <c r="I2058" l="1"/>
  <c r="E2058"/>
  <c r="H2058"/>
  <c r="G2058"/>
  <c r="F2059"/>
  <c r="E2059" l="1"/>
  <c r="I2059"/>
  <c r="H2059"/>
  <c r="G2059"/>
  <c r="F2060"/>
  <c r="E2060" l="1"/>
  <c r="I2060"/>
  <c r="H2060"/>
  <c r="F2061"/>
  <c r="G2060"/>
  <c r="I2061" l="1"/>
  <c r="E2061"/>
  <c r="H2061"/>
  <c r="F2062"/>
  <c r="G2061"/>
  <c r="E2062" l="1"/>
  <c r="I2062"/>
  <c r="F2063"/>
  <c r="H2062"/>
  <c r="G2062"/>
  <c r="E2063" l="1"/>
  <c r="I2063"/>
  <c r="H2063"/>
  <c r="G2063"/>
  <c r="F2064"/>
  <c r="I2064" l="1"/>
  <c r="E2064"/>
  <c r="H2064"/>
  <c r="G2064"/>
  <c r="F2065"/>
  <c r="E2065" l="1"/>
  <c r="I2065"/>
  <c r="H2065"/>
  <c r="F2066"/>
  <c r="G2065"/>
  <c r="I2066" l="1"/>
  <c r="E2066"/>
  <c r="H2066"/>
  <c r="G2066"/>
  <c r="F2067"/>
  <c r="I2067" l="1"/>
  <c r="E2067"/>
  <c r="H2067"/>
  <c r="F2068"/>
  <c r="G2067"/>
  <c r="E2068" l="1"/>
  <c r="I2068"/>
  <c r="H2068"/>
  <c r="F2069"/>
  <c r="G2068"/>
  <c r="E2069" l="1"/>
  <c r="I2069"/>
  <c r="F2070"/>
  <c r="H2069"/>
  <c r="G2069"/>
  <c r="E2070" l="1"/>
  <c r="I2070"/>
  <c r="H2070"/>
  <c r="G2070"/>
  <c r="F2071"/>
  <c r="E2071" l="1"/>
  <c r="I2071"/>
  <c r="H2071"/>
  <c r="G2071"/>
  <c r="F2072"/>
  <c r="E2072" l="1"/>
  <c r="I2072"/>
  <c r="H2072"/>
  <c r="F2073"/>
  <c r="G2072"/>
  <c r="E2073" l="1"/>
  <c r="I2073"/>
  <c r="H2073"/>
  <c r="G2073"/>
  <c r="F2074"/>
  <c r="E2074" l="1"/>
  <c r="I2074"/>
  <c r="H2074"/>
  <c r="F2075"/>
  <c r="G2074"/>
  <c r="E2075" l="1"/>
  <c r="I2075"/>
  <c r="H2075"/>
  <c r="G2075"/>
  <c r="F2076"/>
  <c r="E2076" l="1"/>
  <c r="I2076"/>
  <c r="H2076"/>
  <c r="F2077"/>
  <c r="G2076"/>
  <c r="E2077" l="1"/>
  <c r="I2077"/>
  <c r="H2077"/>
  <c r="G2077"/>
  <c r="F2078"/>
  <c r="I2078" l="1"/>
  <c r="E2078"/>
  <c r="H2078"/>
  <c r="F2079"/>
  <c r="G2078"/>
  <c r="I2079" l="1"/>
  <c r="E2079"/>
  <c r="H2079"/>
  <c r="F2080"/>
  <c r="G2079"/>
  <c r="I2080" l="1"/>
  <c r="E2080"/>
  <c r="H2080"/>
  <c r="F2081"/>
  <c r="G2080"/>
  <c r="E2081" l="1"/>
  <c r="I2081"/>
  <c r="G2081"/>
  <c r="H2081"/>
  <c r="F2082"/>
  <c r="I2082" l="1"/>
  <c r="E2082"/>
  <c r="H2082"/>
  <c r="G2082"/>
  <c r="F2083"/>
  <c r="E2083" l="1"/>
  <c r="I2083"/>
  <c r="F2084"/>
  <c r="H2083"/>
  <c r="G2083"/>
  <c r="I2084" l="1"/>
  <c r="E2084"/>
  <c r="G2084"/>
  <c r="H2084"/>
  <c r="F2085"/>
  <c r="I2085" l="1"/>
  <c r="E2085"/>
  <c r="F2086"/>
  <c r="H2085"/>
  <c r="G2085"/>
  <c r="I2086" l="1"/>
  <c r="E2086"/>
  <c r="H2086"/>
  <c r="F2087"/>
  <c r="G2086"/>
  <c r="E2087" l="1"/>
  <c r="I2087"/>
  <c r="H2087"/>
  <c r="G2087"/>
  <c r="F2088"/>
  <c r="I2088" l="1"/>
  <c r="E2088"/>
  <c r="H2088"/>
  <c r="F2089"/>
  <c r="G2088"/>
  <c r="E2089" l="1"/>
  <c r="I2089"/>
  <c r="H2089"/>
  <c r="G2089"/>
  <c r="F2090"/>
  <c r="E2090" l="1"/>
  <c r="I2090"/>
  <c r="F2091"/>
  <c r="H2090"/>
  <c r="G2090"/>
  <c r="E2091" l="1"/>
  <c r="I2091"/>
  <c r="H2091"/>
  <c r="G2091"/>
  <c r="F2092"/>
  <c r="I2092" l="1"/>
  <c r="E2092"/>
  <c r="G2092"/>
  <c r="H2092"/>
  <c r="F2093"/>
  <c r="E2093" l="1"/>
  <c r="I2093"/>
  <c r="G2093"/>
  <c r="H2093"/>
  <c r="F2094"/>
  <c r="E2094" l="1"/>
  <c r="I2094"/>
  <c r="H2094"/>
  <c r="G2094"/>
  <c r="F2095"/>
  <c r="E2095" l="1"/>
  <c r="I2095"/>
  <c r="H2095"/>
  <c r="G2095"/>
  <c r="F2096"/>
  <c r="E2096" l="1"/>
  <c r="I2096"/>
  <c r="H2096"/>
  <c r="G2096"/>
  <c r="F2097"/>
  <c r="E2097" l="1"/>
  <c r="I2097"/>
  <c r="F2098"/>
  <c r="G2097"/>
  <c r="H2097"/>
  <c r="E2098" l="1"/>
  <c r="I2098"/>
  <c r="F2099"/>
  <c r="H2098"/>
  <c r="G2098"/>
  <c r="E2099" l="1"/>
  <c r="I2099"/>
  <c r="H2099"/>
  <c r="F2100"/>
  <c r="G2099"/>
  <c r="E2100" l="1"/>
  <c r="I2100"/>
  <c r="H2100"/>
  <c r="F2101"/>
  <c r="G2100"/>
  <c r="I2101" l="1"/>
  <c r="E2101"/>
  <c r="H2101"/>
  <c r="F2102"/>
  <c r="G2101"/>
  <c r="E2102" l="1"/>
  <c r="I2102"/>
  <c r="H2102"/>
  <c r="F2103"/>
  <c r="G2102"/>
  <c r="E2103" l="1"/>
  <c r="I2103"/>
  <c r="H2103"/>
  <c r="F2104"/>
  <c r="G2103"/>
  <c r="E2104" l="1"/>
  <c r="I2104"/>
  <c r="H2104"/>
  <c r="G2104"/>
  <c r="F2105"/>
  <c r="E2105" l="1"/>
  <c r="I2105"/>
  <c r="H2105"/>
  <c r="G2105"/>
  <c r="F2106"/>
  <c r="I2106" l="1"/>
  <c r="E2106"/>
  <c r="H2106"/>
  <c r="G2106"/>
  <c r="F2107"/>
  <c r="I2107" l="1"/>
  <c r="E2107"/>
  <c r="H2107"/>
  <c r="G2107"/>
  <c r="F2108"/>
  <c r="E2108" l="1"/>
  <c r="I2108"/>
  <c r="H2108"/>
  <c r="G2108"/>
  <c r="F2109"/>
  <c r="E2109" l="1"/>
  <c r="I2109"/>
  <c r="H2109"/>
  <c r="F2110"/>
  <c r="G2109"/>
  <c r="E2110" l="1"/>
  <c r="I2110"/>
  <c r="H2110"/>
  <c r="G2110"/>
  <c r="F2111"/>
  <c r="E2111" l="1"/>
  <c r="I2111"/>
  <c r="H2111"/>
  <c r="G2111"/>
  <c r="F2112"/>
  <c r="I2112" l="1"/>
  <c r="E2112"/>
  <c r="H2112"/>
  <c r="G2112"/>
  <c r="F2113"/>
  <c r="E2113" l="1"/>
  <c r="I2113"/>
  <c r="H2113"/>
  <c r="F2114"/>
  <c r="G2113"/>
  <c r="E2114" l="1"/>
  <c r="I2114"/>
  <c r="H2114"/>
  <c r="G2114"/>
  <c r="F2115"/>
  <c r="E2115" l="1"/>
  <c r="I2115"/>
  <c r="H2115"/>
  <c r="F2116"/>
  <c r="G2115"/>
  <c r="E2116" l="1"/>
  <c r="I2116"/>
  <c r="G2116"/>
  <c r="F2117"/>
  <c r="H2116"/>
  <c r="E2117" l="1"/>
  <c r="I2117"/>
  <c r="H2117"/>
  <c r="G2117"/>
  <c r="F2118"/>
  <c r="E2118" l="1"/>
  <c r="I2118"/>
  <c r="F2119"/>
  <c r="H2118"/>
  <c r="G2118"/>
  <c r="E2119" l="1"/>
  <c r="I2119"/>
  <c r="H2119"/>
  <c r="G2119"/>
  <c r="F2120"/>
  <c r="I2120" l="1"/>
  <c r="E2120"/>
  <c r="H2120"/>
  <c r="F2121"/>
  <c r="G2120"/>
  <c r="E2121" l="1"/>
  <c r="I2121"/>
  <c r="H2121"/>
  <c r="G2121"/>
  <c r="F2122"/>
  <c r="I2122" l="1"/>
  <c r="E2122"/>
  <c r="H2122"/>
  <c r="F2123"/>
  <c r="G2122"/>
  <c r="E2123" l="1"/>
  <c r="I2123"/>
  <c r="H2123"/>
  <c r="F2124"/>
  <c r="G2123"/>
  <c r="I2124" l="1"/>
  <c r="E2124"/>
  <c r="H2124"/>
  <c r="G2124"/>
  <c r="F2125"/>
  <c r="E2125" l="1"/>
  <c r="I2125"/>
  <c r="H2125"/>
  <c r="F2126"/>
  <c r="G2125"/>
  <c r="I2126" l="1"/>
  <c r="E2126"/>
  <c r="G2126"/>
  <c r="F2127"/>
  <c r="H2126"/>
  <c r="E2127" l="1"/>
  <c r="I2127"/>
  <c r="H2127"/>
  <c r="G2127"/>
  <c r="F2128"/>
  <c r="I2128" l="1"/>
  <c r="E2128"/>
  <c r="H2128"/>
  <c r="F2129"/>
  <c r="G2128"/>
  <c r="E2129" l="1"/>
  <c r="I2129"/>
  <c r="H2129"/>
  <c r="G2129"/>
  <c r="F2130"/>
  <c r="E2130" l="1"/>
  <c r="I2130"/>
  <c r="H2130"/>
  <c r="G2130"/>
  <c r="F2131"/>
  <c r="E2131" l="1"/>
  <c r="I2131"/>
  <c r="F2132"/>
  <c r="H2131"/>
  <c r="G2131"/>
  <c r="I2132" l="1"/>
  <c r="E2132"/>
  <c r="H2132"/>
  <c r="F2133"/>
  <c r="G2132"/>
  <c r="E2133" l="1"/>
  <c r="I2133"/>
  <c r="H2133"/>
  <c r="F2134"/>
  <c r="G2133"/>
  <c r="E2134" l="1"/>
  <c r="I2134"/>
  <c r="H2134"/>
  <c r="F2135"/>
  <c r="G2134"/>
  <c r="I2135" l="1"/>
  <c r="E2135"/>
  <c r="H2135"/>
  <c r="F2136"/>
  <c r="G2135"/>
  <c r="I2136" l="1"/>
  <c r="E2136"/>
  <c r="H2136"/>
  <c r="G2136"/>
  <c r="F2137"/>
  <c r="E2137" l="1"/>
  <c r="I2137"/>
  <c r="H2137"/>
  <c r="F2138"/>
  <c r="G2137"/>
  <c r="I2138" l="1"/>
  <c r="E2138"/>
  <c r="H2138"/>
  <c r="G2138"/>
  <c r="F2139"/>
  <c r="E2139" l="1"/>
  <c r="I2139"/>
  <c r="H2139"/>
  <c r="G2139"/>
  <c r="F2140"/>
  <c r="E2140" l="1"/>
  <c r="I2140"/>
  <c r="H2140"/>
  <c r="G2140"/>
  <c r="F2141"/>
  <c r="E2141" l="1"/>
  <c r="I2141"/>
  <c r="H2141"/>
  <c r="F2142"/>
  <c r="G2141"/>
  <c r="E2142" l="1"/>
  <c r="I2142"/>
  <c r="H2142"/>
  <c r="G2142"/>
  <c r="F2143"/>
  <c r="I2143" l="1"/>
  <c r="E2143"/>
  <c r="H2143"/>
  <c r="G2143"/>
  <c r="F2144"/>
  <c r="E2144" l="1"/>
  <c r="I2144"/>
  <c r="F2145"/>
  <c r="G2144"/>
  <c r="H2144"/>
  <c r="E2145" l="1"/>
  <c r="I2145"/>
  <c r="H2145"/>
  <c r="G2145"/>
  <c r="F2146"/>
  <c r="E2146" l="1"/>
  <c r="I2146"/>
  <c r="H2146"/>
  <c r="F2147"/>
  <c r="G2146"/>
  <c r="E2147" l="1"/>
  <c r="I2147"/>
  <c r="F2148"/>
  <c r="H2147"/>
  <c r="G2147"/>
  <c r="E2148" l="1"/>
  <c r="I2148"/>
  <c r="H2148"/>
  <c r="F2149"/>
  <c r="G2148"/>
  <c r="E2149" l="1"/>
  <c r="I2149"/>
  <c r="H2149"/>
  <c r="G2149"/>
  <c r="F2150"/>
  <c r="I2150" l="1"/>
  <c r="E2150"/>
  <c r="H2150"/>
  <c r="G2150"/>
  <c r="F2151"/>
  <c r="E2151" l="1"/>
  <c r="I2151"/>
  <c r="F2152"/>
  <c r="H2151"/>
  <c r="G2151"/>
  <c r="I2152" l="1"/>
  <c r="E2152"/>
  <c r="H2152"/>
  <c r="G2152"/>
  <c r="F2153"/>
  <c r="E2153" l="1"/>
  <c r="I2153"/>
  <c r="F2154"/>
  <c r="H2153"/>
  <c r="G2153"/>
  <c r="I2154" l="1"/>
  <c r="E2154"/>
  <c r="G2154"/>
  <c r="H2154"/>
  <c r="F2155"/>
  <c r="E2155" l="1"/>
  <c r="I2155"/>
  <c r="H2155"/>
  <c r="G2155"/>
  <c r="F2156"/>
  <c r="I2156" l="1"/>
  <c r="E2156"/>
  <c r="H2156"/>
  <c r="F2157"/>
  <c r="G2156"/>
  <c r="E2157" l="1"/>
  <c r="I2157"/>
  <c r="F2158"/>
  <c r="H2157"/>
  <c r="G2157"/>
  <c r="E2158" l="1"/>
  <c r="I2158"/>
  <c r="G2158"/>
  <c r="F2159"/>
  <c r="H2158"/>
  <c r="E2159" l="1"/>
  <c r="I2159"/>
  <c r="H2159"/>
  <c r="G2159"/>
  <c r="F2160"/>
  <c r="I2160" l="1"/>
  <c r="E2160"/>
  <c r="H2160"/>
  <c r="G2160"/>
  <c r="F2161"/>
  <c r="E2161" l="1"/>
  <c r="I2161"/>
  <c r="H2161"/>
  <c r="F2162"/>
  <c r="G2161"/>
  <c r="E2162" l="1"/>
  <c r="I2162"/>
  <c r="H2162"/>
  <c r="G2162"/>
  <c r="F2163"/>
  <c r="E2163" l="1"/>
  <c r="I2163"/>
  <c r="H2163"/>
  <c r="G2163"/>
  <c r="F2164"/>
  <c r="E2164" l="1"/>
  <c r="I2164"/>
  <c r="F2165"/>
  <c r="H2164"/>
  <c r="G2164"/>
  <c r="I2165" l="1"/>
  <c r="E2165"/>
  <c r="H2165"/>
  <c r="G2165"/>
  <c r="F2166"/>
  <c r="E2166" l="1"/>
  <c r="I2166"/>
  <c r="H2166"/>
  <c r="G2166"/>
  <c r="F2167"/>
  <c r="E2167" l="1"/>
  <c r="I2167"/>
  <c r="G2167"/>
  <c r="H2167"/>
  <c r="F2168"/>
  <c r="I2168" l="1"/>
  <c r="E2168"/>
  <c r="H2168"/>
  <c r="F2169"/>
  <c r="G2168"/>
  <c r="E2169" l="1"/>
  <c r="I2169"/>
  <c r="H2169"/>
  <c r="F2170"/>
  <c r="G2169"/>
  <c r="E2170" l="1"/>
  <c r="I2170"/>
  <c r="H2170"/>
  <c r="F2171"/>
  <c r="G2170"/>
  <c r="E2171" l="1"/>
  <c r="I2171"/>
  <c r="H2171"/>
  <c r="F2172"/>
  <c r="G2171"/>
  <c r="H2172" l="1"/>
  <c r="G2172"/>
  <c r="F2173"/>
  <c r="I2172"/>
  <c r="E2172"/>
  <c r="H2173" l="1"/>
  <c r="G2173"/>
  <c r="F2174"/>
  <c r="E2173"/>
  <c r="I2173"/>
  <c r="F2175" l="1"/>
  <c r="G2174"/>
  <c r="H2174"/>
  <c r="I2174"/>
  <c r="E2174"/>
  <c r="H2175" l="1"/>
  <c r="G2175"/>
  <c r="F2176"/>
  <c r="E2175"/>
  <c r="I2175"/>
  <c r="H2176" l="1"/>
  <c r="F2177"/>
  <c r="G2176"/>
  <c r="I2176"/>
  <c r="E2176"/>
  <c r="G2177" l="1"/>
  <c r="H2177"/>
  <c r="F2178"/>
  <c r="E2177"/>
  <c r="I2177"/>
  <c r="H2178" l="1"/>
  <c r="G2178"/>
  <c r="F2179"/>
  <c r="E2178"/>
  <c r="I2178"/>
  <c r="H2179" l="1"/>
  <c r="G2179"/>
  <c r="F2180"/>
  <c r="E2179"/>
  <c r="I2179"/>
  <c r="H2180" l="1"/>
  <c r="G2180"/>
  <c r="F2181"/>
  <c r="I2180"/>
  <c r="E2180"/>
  <c r="H2181" l="1"/>
  <c r="F2182"/>
  <c r="G2181"/>
  <c r="I2181"/>
  <c r="E2181"/>
  <c r="H2182" l="1"/>
  <c r="F2183"/>
  <c r="G2182"/>
  <c r="I2182"/>
  <c r="E2182"/>
  <c r="H2183" l="1"/>
  <c r="G2183"/>
  <c r="F2184"/>
  <c r="E2183"/>
  <c r="I2183"/>
  <c r="F2185" l="1"/>
  <c r="H2184"/>
  <c r="G2184"/>
  <c r="E2184"/>
  <c r="I2184"/>
  <c r="G2185" l="1"/>
  <c r="H2185"/>
  <c r="F2186"/>
  <c r="E2185"/>
  <c r="I2185"/>
  <c r="H2186" l="1"/>
  <c r="G2186"/>
  <c r="F2187"/>
  <c r="E2186"/>
  <c r="I2186"/>
  <c r="H2187" l="1"/>
  <c r="G2187"/>
  <c r="F2188"/>
  <c r="E2187"/>
  <c r="I2187"/>
  <c r="H2188" l="1"/>
  <c r="G2188"/>
  <c r="F2189"/>
  <c r="E2188"/>
  <c r="I2188"/>
  <c r="H2189" l="1"/>
  <c r="G2189"/>
  <c r="F2190"/>
  <c r="I2189"/>
  <c r="E2189"/>
  <c r="G2190" l="1"/>
  <c r="F2191"/>
  <c r="H2190"/>
  <c r="E2190"/>
  <c r="I2190"/>
  <c r="G2191" l="1"/>
  <c r="F2192"/>
  <c r="H2191"/>
  <c r="E2191"/>
  <c r="I2191"/>
  <c r="H2192" l="1"/>
  <c r="F2193"/>
  <c r="G2192"/>
  <c r="E2192"/>
  <c r="I2192"/>
  <c r="H2193" l="1"/>
  <c r="F2194"/>
  <c r="G2193"/>
  <c r="E2193"/>
  <c r="I2193"/>
  <c r="H2194" l="1"/>
  <c r="G2194"/>
  <c r="F2195"/>
  <c r="E2194"/>
  <c r="I2194"/>
  <c r="H2195" l="1"/>
  <c r="F2196"/>
  <c r="G2195"/>
  <c r="E2195"/>
  <c r="I2195"/>
  <c r="H2196" l="1"/>
  <c r="F2197"/>
  <c r="G2196"/>
  <c r="I2196"/>
  <c r="E2196"/>
  <c r="H2197" l="1"/>
  <c r="G2197"/>
  <c r="F2198"/>
  <c r="E2197"/>
  <c r="I2197"/>
  <c r="F2199" l="1"/>
  <c r="H2198"/>
  <c r="G2198"/>
  <c r="E2198"/>
  <c r="I2198"/>
  <c r="H2199" l="1"/>
  <c r="F2200"/>
  <c r="G2199"/>
  <c r="E2199"/>
  <c r="I2199"/>
  <c r="H2200" l="1"/>
  <c r="G2200"/>
  <c r="F2201"/>
  <c r="E2200"/>
  <c r="I2200"/>
  <c r="H2201" l="1"/>
  <c r="G2201"/>
  <c r="F2202"/>
  <c r="E2201"/>
  <c r="I2201"/>
  <c r="H2202" l="1"/>
  <c r="F2203"/>
  <c r="G2202"/>
  <c r="E2202"/>
  <c r="I2202"/>
  <c r="F2204" l="1"/>
  <c r="H2203"/>
  <c r="G2203"/>
  <c r="E2203"/>
  <c r="I2203"/>
  <c r="H2204" l="1"/>
  <c r="F2205"/>
  <c r="G2204"/>
  <c r="I2204"/>
  <c r="E2204"/>
  <c r="H2205" l="1"/>
  <c r="F2206"/>
  <c r="G2205"/>
  <c r="E2205"/>
  <c r="I2205"/>
  <c r="H2206" l="1"/>
  <c r="F2207"/>
  <c r="G2206"/>
  <c r="E2206"/>
  <c r="I2206"/>
  <c r="G2207" l="1"/>
  <c r="F2208"/>
  <c r="H2207"/>
  <c r="I2207"/>
  <c r="E2207"/>
  <c r="H2208" l="1"/>
  <c r="G2208"/>
  <c r="F2209"/>
  <c r="E2208"/>
  <c r="I2208"/>
  <c r="H2209" l="1"/>
  <c r="G2209"/>
  <c r="F2210"/>
  <c r="E2209"/>
  <c r="I2209"/>
  <c r="H2210" l="1"/>
  <c r="G2210"/>
  <c r="F2211"/>
  <c r="E2210"/>
  <c r="I2210"/>
  <c r="H2211" l="1"/>
  <c r="G2211"/>
  <c r="F2212"/>
  <c r="E2211"/>
  <c r="I2211"/>
  <c r="H2212" l="1"/>
  <c r="G2212"/>
  <c r="F2213"/>
  <c r="E2212"/>
  <c r="I2212"/>
  <c r="F2214" l="1"/>
  <c r="H2213"/>
  <c r="G2213"/>
  <c r="I2213"/>
  <c r="E2213"/>
  <c r="H2214" l="1"/>
  <c r="F2215"/>
  <c r="G2214"/>
  <c r="E2214"/>
  <c r="I2214"/>
  <c r="F2216" l="1"/>
  <c r="H2215"/>
  <c r="G2215"/>
  <c r="E2215"/>
  <c r="I2215"/>
  <c r="H2216" l="1"/>
  <c r="G2216"/>
  <c r="F2217"/>
  <c r="E2216"/>
  <c r="I2216"/>
  <c r="F2218" l="1"/>
  <c r="H2217"/>
  <c r="G2217"/>
  <c r="E2217"/>
  <c r="I2217"/>
  <c r="H2218" l="1"/>
  <c r="G2218"/>
  <c r="F2219"/>
  <c r="I2218"/>
  <c r="E2218"/>
  <c r="H2219" l="1"/>
  <c r="G2219"/>
  <c r="F2220"/>
  <c r="I2219"/>
  <c r="E2219"/>
  <c r="F2221" l="1"/>
  <c r="H2220"/>
  <c r="G2220"/>
  <c r="I2220"/>
  <c r="E2220"/>
  <c r="H2221" l="1"/>
  <c r="F2222"/>
  <c r="G2221"/>
  <c r="E2221"/>
  <c r="I2221"/>
  <c r="H2222" l="1"/>
  <c r="F2223"/>
  <c r="G2222"/>
  <c r="I2222"/>
  <c r="E2222"/>
  <c r="H2223" l="1"/>
  <c r="G2223"/>
  <c r="F2224"/>
  <c r="E2223"/>
  <c r="I2223"/>
  <c r="H2224" l="1"/>
  <c r="F2225"/>
  <c r="G2224"/>
  <c r="I2224"/>
  <c r="E2224"/>
  <c r="H2225" l="1"/>
  <c r="F2226"/>
  <c r="G2225"/>
  <c r="I2225"/>
  <c r="E2225"/>
  <c r="G2226" l="1"/>
  <c r="H2226"/>
  <c r="F2227"/>
  <c r="I2226"/>
  <c r="E2226"/>
  <c r="G2227" l="1"/>
  <c r="H2227"/>
  <c r="F2228"/>
  <c r="E2227"/>
  <c r="I2227"/>
  <c r="G2228" l="1"/>
  <c r="H2228"/>
  <c r="F2229"/>
  <c r="E2228"/>
  <c r="I2228"/>
  <c r="G2229" l="1"/>
  <c r="F2230"/>
  <c r="H2229"/>
  <c r="E2229"/>
  <c r="I2229"/>
  <c r="H2230" l="1"/>
  <c r="G2230"/>
  <c r="F2231"/>
  <c r="E2230"/>
  <c r="I2230"/>
  <c r="H2231" l="1"/>
  <c r="F2232"/>
  <c r="G2231"/>
  <c r="E2231"/>
  <c r="I2231"/>
  <c r="G2232" l="1"/>
  <c r="H2232"/>
  <c r="F2233"/>
  <c r="E2232"/>
  <c r="I2232"/>
  <c r="H2233" l="1"/>
  <c r="F2234"/>
  <c r="G2233"/>
  <c r="I2233"/>
  <c r="E2233"/>
  <c r="H2234" l="1"/>
  <c r="F2235"/>
  <c r="G2234"/>
  <c r="E2234"/>
  <c r="I2234"/>
  <c r="H2235" l="1"/>
  <c r="G2235"/>
  <c r="F2236"/>
  <c r="E2235"/>
  <c r="I2235"/>
  <c r="H2236" l="1"/>
  <c r="F2237"/>
  <c r="G2236"/>
  <c r="E2236"/>
  <c r="I2236"/>
  <c r="H2237" l="1"/>
  <c r="F2238"/>
  <c r="G2237"/>
  <c r="I2237"/>
  <c r="E2237"/>
  <c r="H2238" l="1"/>
  <c r="F2239"/>
  <c r="G2238"/>
  <c r="I2238"/>
  <c r="E2238"/>
  <c r="H2239" l="1"/>
  <c r="F2240"/>
  <c r="G2239"/>
  <c r="E2239"/>
  <c r="I2239"/>
  <c r="F2241" l="1"/>
  <c r="H2240"/>
  <c r="G2240"/>
  <c r="I2240"/>
  <c r="E2240"/>
  <c r="H2241" l="1"/>
  <c r="G2241"/>
  <c r="F2242"/>
  <c r="E2241"/>
  <c r="I2241"/>
  <c r="H2242" l="1"/>
  <c r="G2242"/>
  <c r="F2243"/>
  <c r="I2242"/>
  <c r="E2242"/>
  <c r="H2243" l="1"/>
  <c r="G2243"/>
  <c r="F2244"/>
  <c r="E2243"/>
  <c r="I2243"/>
  <c r="F2245" l="1"/>
  <c r="H2244"/>
  <c r="G2244"/>
  <c r="E2244"/>
  <c r="I2244"/>
  <c r="H2245" l="1"/>
  <c r="F2246"/>
  <c r="G2245"/>
  <c r="I2245"/>
  <c r="E2245"/>
  <c r="H2246" l="1"/>
  <c r="F2247"/>
  <c r="G2246"/>
  <c r="E2246"/>
  <c r="I2246"/>
  <c r="H2247" l="1"/>
  <c r="F2248"/>
  <c r="G2247"/>
  <c r="E2247"/>
  <c r="I2247"/>
  <c r="H2248" l="1"/>
  <c r="G2248"/>
  <c r="F2249"/>
  <c r="E2248"/>
  <c r="I2248"/>
  <c r="H2249" l="1"/>
  <c r="F2250"/>
  <c r="G2249"/>
  <c r="E2249"/>
  <c r="I2249"/>
  <c r="H2250" l="1"/>
  <c r="F2251"/>
  <c r="G2250"/>
  <c r="I2250"/>
  <c r="E2250"/>
  <c r="F2252" l="1"/>
  <c r="G2251"/>
  <c r="H2251"/>
  <c r="E2251"/>
  <c r="I2251"/>
  <c r="H2252" l="1"/>
  <c r="G2252"/>
  <c r="F2253"/>
  <c r="I2252"/>
  <c r="E2252"/>
  <c r="F2254" l="1"/>
  <c r="H2253"/>
  <c r="G2253"/>
  <c r="E2253"/>
  <c r="I2253"/>
  <c r="H2254" l="1"/>
  <c r="G2254"/>
  <c r="F2255"/>
  <c r="E2254"/>
  <c r="I2254"/>
  <c r="H2255" l="1"/>
  <c r="F2256"/>
  <c r="G2255"/>
  <c r="E2255"/>
  <c r="I2255"/>
  <c r="H2256" l="1"/>
  <c r="F2257"/>
  <c r="G2256"/>
  <c r="I2256"/>
  <c r="E2256"/>
  <c r="H2257" l="1"/>
  <c r="F2258"/>
  <c r="G2257"/>
  <c r="I2257"/>
  <c r="E2257"/>
  <c r="H2258" l="1"/>
  <c r="F2259"/>
  <c r="G2258"/>
  <c r="E2258"/>
  <c r="I2258"/>
  <c r="H2259" l="1"/>
  <c r="F2260"/>
  <c r="G2259"/>
  <c r="E2259"/>
  <c r="I2259"/>
  <c r="H2260" l="1"/>
  <c r="G2260"/>
  <c r="F2261"/>
  <c r="I2260"/>
  <c r="E2260"/>
  <c r="G2261" l="1"/>
  <c r="F2262"/>
  <c r="H2261"/>
  <c r="I2261"/>
  <c r="E2261"/>
  <c r="F2263" l="1"/>
  <c r="G2262"/>
  <c r="H2262"/>
  <c r="I2262"/>
  <c r="E2262"/>
  <c r="H2263" l="1"/>
  <c r="F2264"/>
  <c r="G2263"/>
  <c r="E2263"/>
  <c r="I2263"/>
  <c r="G2264" l="1"/>
  <c r="F2265"/>
  <c r="H2264"/>
  <c r="I2264"/>
  <c r="E2264"/>
  <c r="G2265" l="1"/>
  <c r="H2265"/>
  <c r="F2266"/>
  <c r="E2265"/>
  <c r="I2265"/>
  <c r="H2266" l="1"/>
  <c r="F2267"/>
  <c r="G2266"/>
  <c r="E2266"/>
  <c r="I2266"/>
  <c r="H2267" l="1"/>
  <c r="G2267"/>
  <c r="F2268"/>
  <c r="E2267"/>
  <c r="I2267"/>
  <c r="H2268" l="1"/>
  <c r="F2269"/>
  <c r="G2268"/>
  <c r="E2268"/>
  <c r="I2268"/>
  <c r="F2270" l="1"/>
  <c r="H2269"/>
  <c r="G2269"/>
  <c r="E2269"/>
  <c r="I2269"/>
  <c r="H2270" l="1"/>
  <c r="F2271"/>
  <c r="G2270"/>
  <c r="E2270"/>
  <c r="I2270"/>
  <c r="H2271" l="1"/>
  <c r="F2272"/>
  <c r="G2271"/>
  <c r="E2271"/>
  <c r="I2271"/>
  <c r="H2272" l="1"/>
  <c r="F2273"/>
  <c r="G2272"/>
  <c r="I2272"/>
  <c r="E2272"/>
  <c r="H2273" l="1"/>
  <c r="G2273"/>
  <c r="F2274"/>
  <c r="E2273"/>
  <c r="I2273"/>
  <c r="H2274" l="1"/>
  <c r="F2275"/>
  <c r="G2274"/>
  <c r="E2274"/>
  <c r="I2274"/>
  <c r="F2276" l="1"/>
  <c r="H2275"/>
  <c r="G2275"/>
  <c r="E2275"/>
  <c r="I2275"/>
  <c r="G2276" l="1"/>
  <c r="H2276"/>
  <c r="F2277"/>
  <c r="E2276"/>
  <c r="I2276"/>
  <c r="H2277" l="1"/>
  <c r="F2278"/>
  <c r="G2277"/>
  <c r="E2277"/>
  <c r="I2277"/>
  <c r="G2278" l="1"/>
  <c r="H2278"/>
  <c r="F2279"/>
  <c r="E2278"/>
  <c r="I2278"/>
  <c r="H2279" l="1"/>
  <c r="F2280"/>
  <c r="G2279"/>
  <c r="E2279"/>
  <c r="I2279"/>
  <c r="H2280" l="1"/>
  <c r="F2281"/>
  <c r="G2280"/>
  <c r="I2280"/>
  <c r="E2280"/>
  <c r="H2281" l="1"/>
  <c r="F2282"/>
  <c r="G2281"/>
  <c r="E2281"/>
  <c r="I2281"/>
  <c r="H2282" l="1"/>
  <c r="F2283"/>
  <c r="G2282"/>
  <c r="I2282"/>
  <c r="E2282"/>
  <c r="H2283" l="1"/>
  <c r="F2284"/>
  <c r="G2283"/>
  <c r="I2283"/>
  <c r="E2283"/>
  <c r="H2284" l="1"/>
  <c r="F2285"/>
  <c r="G2284"/>
  <c r="E2284"/>
  <c r="I2284"/>
  <c r="H2285" l="1"/>
  <c r="G2285"/>
  <c r="F2286"/>
  <c r="E2285"/>
  <c r="I2285"/>
  <c r="G2286" l="1"/>
  <c r="F2287"/>
  <c r="H2286"/>
  <c r="I2286"/>
  <c r="E2286"/>
  <c r="H2287" l="1"/>
  <c r="G2287"/>
  <c r="F2288"/>
  <c r="E2287"/>
  <c r="I2287"/>
  <c r="F2289" l="1"/>
  <c r="H2288"/>
  <c r="G2288"/>
  <c r="I2288"/>
  <c r="E2288"/>
  <c r="H2289" l="1"/>
  <c r="G2289"/>
  <c r="F2290"/>
  <c r="E2289"/>
  <c r="I2289"/>
  <c r="H2290" l="1"/>
  <c r="G2290"/>
  <c r="F2291"/>
  <c r="I2290"/>
  <c r="E2290"/>
  <c r="H2291" l="1"/>
  <c r="G2291"/>
  <c r="F2292"/>
  <c r="E2291"/>
  <c r="I2291"/>
  <c r="F2293" l="1"/>
  <c r="H2292"/>
  <c r="G2292"/>
  <c r="E2292"/>
  <c r="I2292"/>
  <c r="H2293" l="1"/>
  <c r="F2294"/>
  <c r="G2293"/>
  <c r="E2293"/>
  <c r="I2293"/>
  <c r="H2294" l="1"/>
  <c r="F2295"/>
  <c r="G2294"/>
  <c r="I2294"/>
  <c r="E2294"/>
  <c r="H2295" l="1"/>
  <c r="G2295"/>
  <c r="F2296"/>
  <c r="E2295"/>
  <c r="I2295"/>
  <c r="H2296" l="1"/>
  <c r="F2297"/>
  <c r="G2296"/>
  <c r="I2296"/>
  <c r="E2296"/>
  <c r="H2297" l="1"/>
  <c r="G2297"/>
  <c r="F2298"/>
  <c r="I2297"/>
  <c r="E2297"/>
  <c r="H2298" l="1"/>
  <c r="G2298"/>
  <c r="F2299"/>
  <c r="I2298"/>
  <c r="E2298"/>
  <c r="F2300" l="1"/>
  <c r="H2299"/>
  <c r="G2299"/>
  <c r="E2299"/>
  <c r="I2299"/>
  <c r="G2300" l="1"/>
  <c r="H2300"/>
  <c r="F2301"/>
  <c r="E2300"/>
  <c r="I2300"/>
  <c r="H2301" l="1"/>
  <c r="G2301"/>
  <c r="F2302"/>
  <c r="E2301"/>
  <c r="I2301"/>
  <c r="H2302" l="1"/>
  <c r="G2302"/>
  <c r="F2303"/>
  <c r="I2302"/>
  <c r="E2302"/>
  <c r="H2303" l="1"/>
  <c r="F2304"/>
  <c r="G2303"/>
  <c r="E2303"/>
  <c r="I2303"/>
  <c r="H2304" l="1"/>
  <c r="F2305"/>
  <c r="G2304"/>
  <c r="I2304"/>
  <c r="E2304"/>
  <c r="H2305" l="1"/>
  <c r="F2306"/>
  <c r="G2305"/>
  <c r="E2305"/>
  <c r="I2305"/>
  <c r="H2306" l="1"/>
  <c r="F2307"/>
  <c r="G2306"/>
  <c r="E2306"/>
  <c r="I2306"/>
  <c r="H2307" l="1"/>
  <c r="F2308"/>
  <c r="G2307"/>
  <c r="E2307"/>
  <c r="I2307"/>
  <c r="H2308" l="1"/>
  <c r="F2309"/>
  <c r="G2308"/>
  <c r="I2308"/>
  <c r="E2308"/>
  <c r="H2309" l="1"/>
  <c r="F2310"/>
  <c r="G2309"/>
  <c r="E2309"/>
  <c r="I2309"/>
  <c r="F2311" l="1"/>
  <c r="G2310"/>
  <c r="H2310"/>
  <c r="I2310"/>
  <c r="E2310"/>
  <c r="H2311" l="1"/>
  <c r="G2311"/>
  <c r="F2312"/>
  <c r="E2311"/>
  <c r="I2311"/>
  <c r="F2313" l="1"/>
  <c r="G2312"/>
  <c r="H2312"/>
  <c r="I2312"/>
  <c r="E2312"/>
  <c r="G2313" l="1"/>
  <c r="H2313"/>
  <c r="F2314"/>
  <c r="E2313"/>
  <c r="I2313"/>
  <c r="H2314" l="1"/>
  <c r="F2315"/>
  <c r="G2314"/>
  <c r="I2314"/>
  <c r="E2314"/>
  <c r="H2315" l="1"/>
  <c r="G2315"/>
  <c r="F2316"/>
  <c r="I2315"/>
  <c r="E2315"/>
  <c r="H2316" l="1"/>
  <c r="F2317"/>
  <c r="G2316"/>
  <c r="I2316"/>
  <c r="E2316"/>
  <c r="F2318" l="1"/>
  <c r="H2317"/>
  <c r="G2317"/>
  <c r="E2317"/>
  <c r="I2317"/>
  <c r="H2318" l="1"/>
  <c r="F2319"/>
  <c r="G2318"/>
  <c r="I2318"/>
  <c r="E2318"/>
  <c r="H2319" l="1"/>
  <c r="G2319"/>
  <c r="F2320"/>
  <c r="E2319"/>
  <c r="I2319"/>
  <c r="H2320" l="1"/>
  <c r="G2320"/>
  <c r="F2321"/>
  <c r="I2320"/>
  <c r="E2320"/>
  <c r="F2322" l="1"/>
  <c r="G2321"/>
  <c r="H2321"/>
  <c r="I2321"/>
  <c r="E2321"/>
  <c r="H2322" l="1"/>
  <c r="G2322"/>
  <c r="F2323"/>
  <c r="E2322"/>
  <c r="I2322"/>
  <c r="F2324" l="1"/>
  <c r="H2323"/>
  <c r="G2323"/>
  <c r="E2323"/>
  <c r="I2323"/>
  <c r="H2324" l="1"/>
  <c r="G2324"/>
  <c r="F2325"/>
  <c r="I2324"/>
  <c r="E2324"/>
  <c r="H2325" l="1"/>
  <c r="F2326"/>
  <c r="G2325"/>
  <c r="E2325"/>
  <c r="I2325"/>
  <c r="H2326" l="1"/>
  <c r="G2326"/>
  <c r="F2327"/>
  <c r="E2326"/>
  <c r="I2326"/>
  <c r="H2327" l="1"/>
  <c r="F2328"/>
  <c r="G2327"/>
  <c r="E2327"/>
  <c r="I2327"/>
  <c r="H2328" l="1"/>
  <c r="G2328"/>
  <c r="F2329"/>
  <c r="I2328"/>
  <c r="E2328"/>
  <c r="H2329" l="1"/>
  <c r="F2330"/>
  <c r="G2329"/>
  <c r="E2329"/>
  <c r="I2329"/>
  <c r="H2330" l="1"/>
  <c r="F2331"/>
  <c r="G2330"/>
  <c r="I2330"/>
  <c r="E2330"/>
  <c r="H2331" l="1"/>
  <c r="F2332"/>
  <c r="G2331"/>
  <c r="I2331"/>
  <c r="E2331"/>
  <c r="H2332" l="1"/>
  <c r="F2333"/>
  <c r="G2332"/>
  <c r="I2332"/>
  <c r="E2332"/>
  <c r="H2333" l="1"/>
  <c r="F2334"/>
  <c r="G2333"/>
  <c r="I2333"/>
  <c r="E2333"/>
  <c r="H2334" l="1"/>
  <c r="G2334"/>
  <c r="F2335"/>
  <c r="I2334"/>
  <c r="E2334"/>
  <c r="H2335" l="1"/>
  <c r="G2335"/>
  <c r="F2336"/>
  <c r="E2335"/>
  <c r="I2335"/>
  <c r="H2336" l="1"/>
  <c r="F2337"/>
  <c r="G2336"/>
  <c r="E2336"/>
  <c r="I2336"/>
  <c r="H2337" l="1"/>
  <c r="F2338"/>
  <c r="G2337"/>
  <c r="E2337"/>
  <c r="I2337"/>
  <c r="H2338" l="1"/>
  <c r="F2339"/>
  <c r="G2338"/>
  <c r="I2338"/>
  <c r="E2338"/>
  <c r="H2339" l="1"/>
  <c r="F2340"/>
  <c r="G2339"/>
  <c r="I2339"/>
  <c r="E2339"/>
  <c r="H2340" l="1"/>
  <c r="G2340"/>
  <c r="F2341"/>
  <c r="I2340"/>
  <c r="E2340"/>
  <c r="F2342" l="1"/>
  <c r="H2341"/>
  <c r="G2341"/>
  <c r="E2341"/>
  <c r="I2341"/>
  <c r="H2342" l="1"/>
  <c r="G2342"/>
  <c r="F2343"/>
  <c r="E2342"/>
  <c r="I2342"/>
  <c r="H2343" l="1"/>
  <c r="F2344"/>
  <c r="G2343"/>
  <c r="E2343"/>
  <c r="I2343"/>
  <c r="G2344" l="1"/>
  <c r="H2344"/>
  <c r="F2345"/>
  <c r="E2344"/>
  <c r="I2344"/>
  <c r="H2345" l="1"/>
  <c r="F2346"/>
  <c r="G2345"/>
  <c r="E2345"/>
  <c r="I2345"/>
  <c r="H2346" l="1"/>
  <c r="F2347"/>
  <c r="G2346"/>
  <c r="I2346"/>
  <c r="E2346"/>
  <c r="H2347" l="1"/>
  <c r="G2347"/>
  <c r="F2348"/>
  <c r="E2347"/>
  <c r="I2347"/>
  <c r="G2348" l="1"/>
  <c r="F2349"/>
  <c r="H2348"/>
  <c r="I2348"/>
  <c r="E2348"/>
  <c r="H2349" l="1"/>
  <c r="G2349"/>
  <c r="F2350"/>
  <c r="E2349"/>
  <c r="I2349"/>
  <c r="H2350" l="1"/>
  <c r="F2351"/>
  <c r="G2350"/>
  <c r="E2350"/>
  <c r="I2350"/>
  <c r="H2351" l="1"/>
  <c r="G2351"/>
  <c r="F2352"/>
  <c r="E2351"/>
  <c r="I2351"/>
  <c r="H2352" l="1"/>
  <c r="F2353"/>
  <c r="G2352"/>
  <c r="I2352"/>
  <c r="E2352"/>
  <c r="H2353" l="1"/>
  <c r="G2353"/>
  <c r="F2354"/>
  <c r="E2353"/>
  <c r="I2353"/>
  <c r="H2354" l="1"/>
  <c r="G2354"/>
  <c r="F2355"/>
  <c r="I2354"/>
  <c r="E2354"/>
  <c r="F2356" l="1"/>
  <c r="H2355"/>
  <c r="G2355"/>
  <c r="E2355"/>
  <c r="I2355"/>
  <c r="H2356" l="1"/>
  <c r="G2356"/>
  <c r="F2357"/>
  <c r="E2356"/>
  <c r="I2356"/>
  <c r="F2358" l="1"/>
  <c r="H2357"/>
  <c r="G2357"/>
  <c r="E2357"/>
  <c r="I2357"/>
  <c r="H2358" l="1"/>
  <c r="G2358"/>
  <c r="F2359"/>
  <c r="I2358"/>
  <c r="E2358"/>
  <c r="H2359" l="1"/>
  <c r="F2360"/>
  <c r="G2359"/>
  <c r="I2359"/>
  <c r="E2359"/>
  <c r="H2360" l="1"/>
  <c r="F2361"/>
  <c r="G2360"/>
  <c r="E2360"/>
  <c r="I2360"/>
  <c r="H2361" l="1"/>
  <c r="F2362"/>
  <c r="G2361"/>
  <c r="I2361"/>
  <c r="E2361"/>
  <c r="G2362" l="1"/>
  <c r="F2363"/>
  <c r="H2362"/>
  <c r="I2362"/>
  <c r="E2362"/>
  <c r="H2363" l="1"/>
  <c r="G2363"/>
  <c r="F2364"/>
  <c r="E2363"/>
  <c r="I2363"/>
  <c r="H2364" l="1"/>
  <c r="F2365"/>
  <c r="G2364"/>
  <c r="E2364"/>
  <c r="I2364"/>
  <c r="H2365" l="1"/>
  <c r="F2366"/>
  <c r="G2365"/>
  <c r="I2365"/>
  <c r="E2365"/>
  <c r="H2366" l="1"/>
  <c r="F2367"/>
  <c r="G2366"/>
  <c r="E2366"/>
  <c r="I2366"/>
  <c r="H2367" l="1"/>
  <c r="F2368"/>
  <c r="G2367"/>
  <c r="E2367"/>
  <c r="I2367"/>
  <c r="G2368" l="1"/>
  <c r="F2369"/>
  <c r="H2368"/>
  <c r="E2368"/>
  <c r="I2368"/>
  <c r="F2370" l="1"/>
  <c r="G2369"/>
  <c r="H2369"/>
  <c r="E2369"/>
  <c r="I2369"/>
  <c r="H2370" l="1"/>
  <c r="G2370"/>
  <c r="F2371"/>
  <c r="E2370"/>
  <c r="I2370"/>
  <c r="H2371" l="1"/>
  <c r="G2371"/>
  <c r="F2372"/>
  <c r="E2371"/>
  <c r="I2371"/>
  <c r="H2372" l="1"/>
  <c r="F2373"/>
  <c r="G2372"/>
  <c r="I2372"/>
  <c r="E2372"/>
  <c r="H2373" l="1"/>
  <c r="F2374"/>
  <c r="G2373"/>
  <c r="E2373"/>
  <c r="I2373"/>
  <c r="F2375" l="1"/>
  <c r="H2374"/>
  <c r="G2374"/>
  <c r="I2374"/>
  <c r="E2374"/>
  <c r="H2375" l="1"/>
  <c r="G2375"/>
  <c r="F2376"/>
  <c r="I2375"/>
  <c r="E2375"/>
  <c r="H2376" l="1"/>
  <c r="G2376"/>
  <c r="F2377"/>
  <c r="I2376"/>
  <c r="E2376"/>
  <c r="H2377" l="1"/>
  <c r="G2377"/>
  <c r="F2378"/>
  <c r="E2377"/>
  <c r="I2377"/>
  <c r="H2378" l="1"/>
  <c r="F2379"/>
  <c r="G2378"/>
  <c r="I2378"/>
  <c r="E2378"/>
  <c r="H2379" l="1"/>
  <c r="F2380"/>
  <c r="G2379"/>
  <c r="E2379"/>
  <c r="I2379"/>
  <c r="H2380" l="1"/>
  <c r="F2381"/>
  <c r="G2380"/>
  <c r="I2380"/>
  <c r="E2380"/>
  <c r="G2381" l="1"/>
  <c r="H2381"/>
  <c r="F2382"/>
  <c r="E2381"/>
  <c r="I2381"/>
  <c r="H2382" l="1"/>
  <c r="G2382"/>
  <c r="F2383"/>
  <c r="I2382"/>
  <c r="E2382"/>
  <c r="H2383" l="1"/>
  <c r="F2384"/>
  <c r="G2383"/>
  <c r="E2383"/>
  <c r="I2383"/>
  <c r="H2384" l="1"/>
  <c r="G2384"/>
  <c r="F2385"/>
  <c r="E2384"/>
  <c r="I2384"/>
  <c r="H2385" l="1"/>
  <c r="F2386"/>
  <c r="G2385"/>
  <c r="I2385"/>
  <c r="E2385"/>
  <c r="F2387" l="1"/>
  <c r="H2386"/>
  <c r="G2386"/>
  <c r="I2386"/>
  <c r="E2386"/>
  <c r="H2387" l="1"/>
  <c r="F2388"/>
  <c r="G2387"/>
  <c r="E2387"/>
  <c r="I2387"/>
  <c r="H2388" l="1"/>
  <c r="F2389"/>
  <c r="G2388"/>
  <c r="I2388"/>
  <c r="E2388"/>
  <c r="H2389" l="1"/>
  <c r="G2389"/>
  <c r="F2390"/>
  <c r="E2389"/>
  <c r="I2389"/>
  <c r="H2390" l="1"/>
  <c r="F2391"/>
  <c r="G2390"/>
  <c r="E2390"/>
  <c r="I2390"/>
  <c r="H2391" l="1"/>
  <c r="G2391"/>
  <c r="F2392"/>
  <c r="E2391"/>
  <c r="I2391"/>
  <c r="F2393" l="1"/>
  <c r="H2392"/>
  <c r="G2392"/>
  <c r="I2392"/>
  <c r="E2392"/>
  <c r="H2393" l="1"/>
  <c r="F2394"/>
  <c r="G2393"/>
  <c r="E2393"/>
  <c r="I2393"/>
  <c r="H2394" l="1"/>
  <c r="F2395"/>
  <c r="G2394"/>
  <c r="E2394"/>
  <c r="I2394"/>
  <c r="H2395" l="1"/>
  <c r="G2395"/>
  <c r="F2396"/>
  <c r="I2395"/>
  <c r="E2395"/>
  <c r="H2396" l="1"/>
  <c r="G2396"/>
  <c r="F2397"/>
  <c r="I2396"/>
  <c r="E2396"/>
  <c r="H2397" l="1"/>
  <c r="F2398"/>
  <c r="G2397"/>
  <c r="E2397"/>
  <c r="I2397"/>
  <c r="H2398" l="1"/>
  <c r="F2399"/>
  <c r="G2398"/>
  <c r="E2398"/>
  <c r="I2398"/>
  <c r="H2399" l="1"/>
  <c r="F2400"/>
  <c r="G2399"/>
  <c r="I2399"/>
  <c r="E2399"/>
  <c r="H2400" l="1"/>
  <c r="F2401"/>
  <c r="G2400"/>
  <c r="E2400"/>
  <c r="I2400"/>
  <c r="H2401" l="1"/>
  <c r="G2401"/>
  <c r="F2402"/>
  <c r="I2401"/>
  <c r="E2401"/>
  <c r="G2402" l="1"/>
  <c r="H2402"/>
  <c r="F2403"/>
  <c r="I2402"/>
  <c r="E2402"/>
  <c r="H2403" l="1"/>
  <c r="G2403"/>
  <c r="F2404"/>
  <c r="E2403"/>
  <c r="I2403"/>
  <c r="H2404" l="1"/>
  <c r="F2405"/>
  <c r="G2404"/>
  <c r="E2404"/>
  <c r="I2404"/>
  <c r="G2405" l="1"/>
  <c r="H2405"/>
  <c r="F2406"/>
  <c r="E2405"/>
  <c r="I2405"/>
  <c r="H2406" l="1"/>
  <c r="G2406"/>
  <c r="F2407"/>
  <c r="I2406"/>
  <c r="E2406"/>
  <c r="H2407" l="1"/>
  <c r="G2407"/>
  <c r="F2408"/>
  <c r="E2407"/>
  <c r="I2407"/>
  <c r="H2408" l="1"/>
  <c r="G2408"/>
  <c r="F2409"/>
  <c r="E2408"/>
  <c r="I2408"/>
  <c r="H2409" l="1"/>
  <c r="F2410"/>
  <c r="G2409"/>
  <c r="E2409"/>
  <c r="I2409"/>
  <c r="H2410" l="1"/>
  <c r="G2410"/>
  <c r="F2411"/>
  <c r="I2410"/>
  <c r="E2410"/>
  <c r="H2411" l="1"/>
  <c r="F2412"/>
  <c r="G2411"/>
  <c r="I2411"/>
  <c r="E2411"/>
  <c r="H2412" l="1"/>
  <c r="G2412"/>
  <c r="F2413"/>
  <c r="E2412"/>
  <c r="I2412"/>
  <c r="H2413" l="1"/>
  <c r="G2413"/>
  <c r="F2414"/>
  <c r="I2413"/>
  <c r="E2413"/>
  <c r="G2414" l="1"/>
  <c r="H2414"/>
  <c r="F2415"/>
  <c r="I2414"/>
  <c r="E2414"/>
  <c r="H2415" l="1"/>
  <c r="G2415"/>
  <c r="F2416"/>
  <c r="I2415"/>
  <c r="E2415"/>
  <c r="H2416" l="1"/>
  <c r="G2416"/>
  <c r="F2417"/>
  <c r="I2416"/>
  <c r="E2416"/>
  <c r="H2417" l="1"/>
  <c r="G2417"/>
  <c r="F2418"/>
  <c r="I2417"/>
  <c r="E2417"/>
  <c r="H2418" l="1"/>
  <c r="G2418"/>
  <c r="F2419"/>
  <c r="E2418"/>
  <c r="I2418"/>
  <c r="F2420" l="1"/>
  <c r="H2419"/>
  <c r="G2419"/>
  <c r="I2419"/>
  <c r="E2419"/>
  <c r="G2420" l="1"/>
  <c r="H2420"/>
  <c r="F2421"/>
  <c r="E2420"/>
  <c r="I2420"/>
  <c r="H2421" l="1"/>
  <c r="G2421"/>
  <c r="F2422"/>
  <c r="I2421"/>
  <c r="E2421"/>
  <c r="H2422" l="1"/>
  <c r="G2422"/>
  <c r="F2423"/>
  <c r="E2422"/>
  <c r="I2422"/>
  <c r="H2423" l="1"/>
  <c r="G2423"/>
  <c r="F2424"/>
  <c r="I2423"/>
  <c r="E2423"/>
  <c r="H2424" l="1"/>
  <c r="G2424"/>
  <c r="F2425"/>
  <c r="I2424"/>
  <c r="E2424"/>
  <c r="H2425" l="1"/>
  <c r="G2425"/>
  <c r="F2426"/>
  <c r="E2425"/>
  <c r="I2425"/>
  <c r="H2426" l="1"/>
  <c r="G2426"/>
  <c r="F2427"/>
  <c r="I2426"/>
  <c r="E2426"/>
  <c r="H2427" l="1"/>
  <c r="G2427"/>
  <c r="F2428"/>
  <c r="I2427"/>
  <c r="E2427"/>
  <c r="H2428" l="1"/>
  <c r="G2428"/>
  <c r="F2429"/>
  <c r="I2428"/>
  <c r="E2428"/>
  <c r="F2430" l="1"/>
  <c r="H2429"/>
  <c r="G2429"/>
  <c r="I2429"/>
  <c r="E2429"/>
  <c r="H2430" l="1"/>
  <c r="G2430"/>
  <c r="F2431"/>
  <c r="E2430"/>
  <c r="I2430"/>
  <c r="F2432" l="1"/>
  <c r="H2431"/>
  <c r="G2431"/>
  <c r="I2431"/>
  <c r="E2431"/>
  <c r="H2432" l="1"/>
  <c r="G2432"/>
  <c r="F2433"/>
  <c r="I2432"/>
  <c r="E2432"/>
  <c r="H2433" l="1"/>
  <c r="G2433"/>
  <c r="F2434"/>
  <c r="E2433"/>
  <c r="I2433"/>
  <c r="H2434" l="1"/>
  <c r="G2434"/>
  <c r="F2435"/>
  <c r="I2434"/>
  <c r="E2434"/>
  <c r="H2435" l="1"/>
  <c r="F2436"/>
  <c r="G2435"/>
  <c r="E2435"/>
  <c r="I2435"/>
  <c r="H2436" l="1"/>
  <c r="G2436"/>
  <c r="F2437"/>
  <c r="E2436"/>
  <c r="I2436"/>
  <c r="H2437" l="1"/>
  <c r="G2437"/>
  <c r="F2438"/>
  <c r="I2437"/>
  <c r="E2437"/>
  <c r="G2438" l="1"/>
  <c r="H2438"/>
  <c r="F2439"/>
  <c r="E2438"/>
  <c r="I2438"/>
  <c r="F2440" l="1"/>
  <c r="H2439"/>
  <c r="G2439"/>
  <c r="I2439"/>
  <c r="E2439"/>
  <c r="H2440" l="1"/>
  <c r="G2440"/>
  <c r="F2441"/>
  <c r="E2440"/>
  <c r="I2440"/>
  <c r="H2441" l="1"/>
  <c r="G2441"/>
  <c r="F2442"/>
  <c r="I2441"/>
  <c r="E2441"/>
  <c r="G2442" l="1"/>
  <c r="H2442"/>
  <c r="F2443"/>
  <c r="I2442"/>
  <c r="E2442"/>
  <c r="H2443" l="1"/>
  <c r="G2443"/>
  <c r="F2444"/>
  <c r="E2443"/>
  <c r="I2443"/>
  <c r="H2444" l="1"/>
  <c r="G2444"/>
  <c r="F2445"/>
  <c r="E2444"/>
  <c r="I2444"/>
  <c r="H2445" l="1"/>
  <c r="G2445"/>
  <c r="F2446"/>
  <c r="E2445"/>
  <c r="I2445"/>
  <c r="H2446" l="1"/>
  <c r="G2446"/>
  <c r="F2447"/>
  <c r="E2446"/>
  <c r="I2446"/>
  <c r="H2447" l="1"/>
  <c r="F2448"/>
  <c r="G2447"/>
  <c r="I2447"/>
  <c r="E2447"/>
  <c r="H2448" l="1"/>
  <c r="G2448"/>
  <c r="F2449"/>
  <c r="I2448"/>
  <c r="E2448"/>
  <c r="F2450" l="1"/>
  <c r="H2449"/>
  <c r="G2449"/>
  <c r="I2449"/>
  <c r="E2449"/>
  <c r="H2450" l="1"/>
  <c r="G2450"/>
  <c r="F2451"/>
  <c r="I2450"/>
  <c r="E2450"/>
  <c r="H2451" l="1"/>
  <c r="F2452"/>
  <c r="G2451"/>
  <c r="I2451"/>
  <c r="E2451"/>
  <c r="H2452" l="1"/>
  <c r="G2452"/>
  <c r="F2453"/>
  <c r="I2452"/>
  <c r="E2452"/>
  <c r="G2453" l="1"/>
  <c r="H2453"/>
  <c r="F2454"/>
  <c r="E2453"/>
  <c r="I2453"/>
  <c r="H2454" l="1"/>
  <c r="G2454"/>
  <c r="F2455"/>
  <c r="E2454"/>
  <c r="I2454"/>
  <c r="H2455" l="1"/>
  <c r="G2455"/>
  <c r="F2456"/>
  <c r="I2455"/>
  <c r="E2455"/>
  <c r="H2456" l="1"/>
  <c r="G2456"/>
  <c r="F2457"/>
  <c r="I2456"/>
  <c r="E2456"/>
  <c r="H2457" l="1"/>
  <c r="F2458"/>
  <c r="G2457"/>
  <c r="E2457"/>
  <c r="I2457"/>
  <c r="H2458" l="1"/>
  <c r="G2458"/>
  <c r="F2459"/>
  <c r="E2458"/>
  <c r="I2458"/>
  <c r="H2459" l="1"/>
  <c r="F2460"/>
  <c r="G2459"/>
  <c r="I2459"/>
  <c r="E2459"/>
  <c r="H2460" l="1"/>
  <c r="G2460"/>
  <c r="F2461"/>
  <c r="I2460"/>
  <c r="E2460"/>
  <c r="H2461" l="1"/>
  <c r="F2462"/>
  <c r="G2461"/>
  <c r="E2461"/>
  <c r="I2461"/>
  <c r="H2462" l="1"/>
  <c r="G2462"/>
  <c r="F2463"/>
  <c r="I2462"/>
  <c r="E2462"/>
  <c r="H2463" l="1"/>
  <c r="F2464"/>
  <c r="G2463"/>
  <c r="I2463"/>
  <c r="E2463"/>
  <c r="H2464" l="1"/>
  <c r="G2464"/>
  <c r="F2465"/>
  <c r="E2464"/>
  <c r="I2464"/>
  <c r="H2465" l="1"/>
  <c r="F2466"/>
  <c r="G2465"/>
  <c r="E2465"/>
  <c r="I2465"/>
  <c r="H2466" l="1"/>
  <c r="G2466"/>
  <c r="F2467"/>
  <c r="E2466"/>
  <c r="I2466"/>
  <c r="G2467" l="1"/>
  <c r="F2468"/>
  <c r="H2467"/>
  <c r="I2467"/>
  <c r="E2467"/>
  <c r="H2468" l="1"/>
  <c r="G2468"/>
  <c r="F2469"/>
  <c r="E2468"/>
  <c r="I2468"/>
  <c r="H2469" l="1"/>
  <c r="G2469"/>
  <c r="F2470"/>
  <c r="I2469"/>
  <c r="E2469"/>
  <c r="H2470" l="1"/>
  <c r="G2470"/>
  <c r="F2471"/>
  <c r="I2470"/>
  <c r="E2470"/>
  <c r="H2471" l="1"/>
  <c r="F2472"/>
  <c r="G2471"/>
  <c r="I2471"/>
  <c r="E2471"/>
  <c r="H2472" l="1"/>
  <c r="G2472"/>
  <c r="F2473"/>
  <c r="I2472"/>
  <c r="E2472"/>
  <c r="H2473" l="1"/>
  <c r="G2473"/>
  <c r="F2474"/>
  <c r="I2473"/>
  <c r="E2473"/>
  <c r="H2474" l="1"/>
  <c r="G2474"/>
  <c r="F2475"/>
  <c r="E2474"/>
  <c r="I2474"/>
  <c r="H2475" l="1"/>
  <c r="F2476"/>
  <c r="G2475"/>
  <c r="I2475"/>
  <c r="E2475"/>
  <c r="H2476" l="1"/>
  <c r="G2476"/>
  <c r="F2477"/>
  <c r="I2476"/>
  <c r="E2476"/>
  <c r="H2477" l="1"/>
  <c r="F2478"/>
  <c r="G2477"/>
  <c r="I2477"/>
  <c r="E2477"/>
  <c r="G2478" l="1"/>
  <c r="H2478"/>
  <c r="F2479"/>
  <c r="E2478"/>
  <c r="I2478"/>
  <c r="F2480" l="1"/>
  <c r="H2479"/>
  <c r="G2479"/>
  <c r="E2479"/>
  <c r="I2479"/>
  <c r="H2480" l="1"/>
  <c r="G2480"/>
  <c r="F2481"/>
  <c r="I2480"/>
  <c r="E2480"/>
  <c r="H2481" l="1"/>
  <c r="G2481"/>
  <c r="F2482"/>
  <c r="E2481"/>
  <c r="I2481"/>
  <c r="H2482" l="1"/>
  <c r="G2482"/>
  <c r="F2483"/>
  <c r="E2482"/>
  <c r="I2482"/>
  <c r="H2483" l="1"/>
  <c r="F2484"/>
  <c r="G2483"/>
  <c r="E2483"/>
  <c r="I2483"/>
  <c r="H2484" l="1"/>
  <c r="G2484"/>
  <c r="F2485"/>
  <c r="I2484"/>
  <c r="E2484"/>
  <c r="H2485" l="1"/>
  <c r="G2485"/>
  <c r="F2486"/>
  <c r="I2485"/>
  <c r="E2485"/>
  <c r="H2486" l="1"/>
  <c r="G2486"/>
  <c r="F2487"/>
  <c r="E2486"/>
  <c r="I2486"/>
  <c r="F2488" l="1"/>
  <c r="H2487"/>
  <c r="G2487"/>
  <c r="I2487"/>
  <c r="E2487"/>
  <c r="H2488" l="1"/>
  <c r="G2488"/>
  <c r="F2489"/>
  <c r="I2488"/>
  <c r="E2488"/>
  <c r="H2489" l="1"/>
  <c r="F2490"/>
  <c r="G2489"/>
  <c r="E2489"/>
  <c r="I2489"/>
  <c r="G2490" l="1"/>
  <c r="H2490"/>
  <c r="F2491"/>
  <c r="I2490"/>
  <c r="E2490"/>
  <c r="H2491" l="1"/>
  <c r="F2492"/>
  <c r="G2491"/>
  <c r="I2491"/>
  <c r="E2491"/>
  <c r="H2492" l="1"/>
  <c r="G2492"/>
  <c r="F2493"/>
  <c r="E2492"/>
  <c r="I2492"/>
  <c r="H2493" l="1"/>
  <c r="G2493"/>
  <c r="F2494"/>
  <c r="I2493"/>
  <c r="E2493"/>
  <c r="H2494" l="1"/>
  <c r="G2494"/>
  <c r="F2495"/>
  <c r="E2494"/>
  <c r="I2494"/>
  <c r="H2495" l="1"/>
  <c r="G2495"/>
  <c r="F2496"/>
  <c r="I2495"/>
  <c r="E2495"/>
  <c r="H2496" l="1"/>
  <c r="G2496"/>
  <c r="F2497"/>
  <c r="E2496"/>
  <c r="I2496"/>
  <c r="H2497" l="1"/>
  <c r="F2498"/>
  <c r="G2497"/>
  <c r="I2497"/>
  <c r="E2497"/>
  <c r="H2498" l="1"/>
  <c r="F2499"/>
  <c r="G2498"/>
  <c r="I2498"/>
  <c r="E2498"/>
  <c r="H2499" l="1"/>
  <c r="G2499"/>
  <c r="F2500"/>
  <c r="I2499"/>
  <c r="E2499"/>
  <c r="H2500" l="1"/>
  <c r="G2500"/>
  <c r="F2501"/>
  <c r="E2500"/>
  <c r="I2500"/>
  <c r="H2501" l="1"/>
  <c r="F2502"/>
  <c r="G2501"/>
  <c r="I2501"/>
  <c r="E2501"/>
  <c r="F2503" l="1"/>
  <c r="H2502"/>
  <c r="G2502"/>
  <c r="E2502"/>
  <c r="I2502"/>
  <c r="H2503" l="1"/>
  <c r="F2504"/>
  <c r="G2503"/>
  <c r="I2503"/>
  <c r="E2503"/>
  <c r="H2504" l="1"/>
  <c r="G2504"/>
  <c r="F2505"/>
  <c r="E2504"/>
  <c r="I2504"/>
  <c r="H2505" l="1"/>
  <c r="G2505"/>
  <c r="F2506"/>
  <c r="E2505"/>
  <c r="I2505"/>
  <c r="H2506" l="1"/>
  <c r="F2507"/>
  <c r="G2506"/>
  <c r="I2506"/>
  <c r="E2506"/>
  <c r="H2507" l="1"/>
  <c r="G2507"/>
  <c r="F2508"/>
  <c r="I2507"/>
  <c r="E2507"/>
  <c r="F2509" l="1"/>
  <c r="H2508"/>
  <c r="G2508"/>
  <c r="I2508"/>
  <c r="E2508"/>
  <c r="F2510" l="1"/>
  <c r="H2509"/>
  <c r="G2509"/>
  <c r="I2509"/>
  <c r="E2509"/>
  <c r="H2510" l="1"/>
  <c r="G2510"/>
  <c r="F2511"/>
  <c r="I2510"/>
  <c r="E2510"/>
  <c r="F2512" l="1"/>
  <c r="H2511"/>
  <c r="G2511"/>
  <c r="I2511"/>
  <c r="E2511"/>
  <c r="H2512" l="1"/>
  <c r="F2513"/>
  <c r="G2512"/>
  <c r="E2512"/>
  <c r="I2512"/>
  <c r="H2513" l="1"/>
  <c r="F2514"/>
  <c r="G2513"/>
  <c r="I2513"/>
  <c r="E2513"/>
  <c r="G2514" l="1"/>
  <c r="H2514"/>
  <c r="F2515"/>
  <c r="I2514"/>
  <c r="E2514"/>
  <c r="G2515" l="1"/>
  <c r="H2515"/>
  <c r="F2516"/>
  <c r="I2515"/>
  <c r="E2515"/>
  <c r="H2516" l="1"/>
  <c r="F2517"/>
  <c r="G2516"/>
  <c r="E2516"/>
  <c r="I2516"/>
  <c r="H2517" l="1"/>
  <c r="F2518"/>
  <c r="G2517"/>
  <c r="E2517"/>
  <c r="I2517"/>
  <c r="H2518" l="1"/>
  <c r="G2518"/>
  <c r="F2519"/>
  <c r="I2518"/>
  <c r="E2518"/>
  <c r="F2520" l="1"/>
  <c r="H2519"/>
  <c r="G2519"/>
  <c r="I2519"/>
  <c r="E2519"/>
  <c r="H2520" l="1"/>
  <c r="G2520"/>
  <c r="F2521"/>
  <c r="E2520"/>
  <c r="I2520"/>
  <c r="H2521" l="1"/>
  <c r="F2522"/>
  <c r="G2521"/>
  <c r="I2521"/>
  <c r="E2521"/>
  <c r="F2523" l="1"/>
  <c r="H2522"/>
  <c r="G2522"/>
  <c r="I2522"/>
  <c r="E2522"/>
  <c r="H2523" l="1"/>
  <c r="G2523"/>
  <c r="F2524"/>
  <c r="E2523"/>
  <c r="I2523"/>
  <c r="H2524" l="1"/>
  <c r="F2525"/>
  <c r="G2524"/>
  <c r="I2524"/>
  <c r="E2524"/>
  <c r="G2525" l="1"/>
  <c r="H2525"/>
  <c r="F2526"/>
  <c r="I2525"/>
  <c r="E2525"/>
  <c r="H2526" l="1"/>
  <c r="F2527"/>
  <c r="G2526"/>
  <c r="E2526"/>
  <c r="I2526"/>
  <c r="F2528" l="1"/>
  <c r="H2527"/>
  <c r="G2527"/>
  <c r="I2527"/>
  <c r="E2527"/>
  <c r="H2528" l="1"/>
  <c r="G2528"/>
  <c r="F2529"/>
  <c r="I2528"/>
  <c r="E2528"/>
  <c r="H2529" l="1"/>
  <c r="G2529"/>
  <c r="F2530"/>
  <c r="I2529"/>
  <c r="E2529"/>
  <c r="H2530" l="1"/>
  <c r="G2530"/>
  <c r="F2531"/>
  <c r="I2530"/>
  <c r="E2530"/>
  <c r="H2531" l="1"/>
  <c r="G2531"/>
  <c r="F2532"/>
  <c r="E2531"/>
  <c r="I2531"/>
  <c r="H2532" l="1"/>
  <c r="F2533"/>
  <c r="G2532"/>
  <c r="I2532"/>
  <c r="E2532"/>
  <c r="H2533" l="1"/>
  <c r="F2534"/>
  <c r="G2533"/>
  <c r="I2533"/>
  <c r="E2533"/>
  <c r="H2534" l="1"/>
  <c r="G2534"/>
  <c r="F2535"/>
  <c r="E2534"/>
  <c r="I2534"/>
  <c r="H2535" l="1"/>
  <c r="F2536"/>
  <c r="G2535"/>
  <c r="I2535"/>
  <c r="E2535"/>
  <c r="H2536" l="1"/>
  <c r="F2537"/>
  <c r="G2536"/>
  <c r="I2536"/>
  <c r="E2536"/>
  <c r="G2537" l="1"/>
  <c r="H2537"/>
  <c r="F2538"/>
  <c r="I2537"/>
  <c r="E2537"/>
  <c r="F2539" l="1"/>
  <c r="H2538"/>
  <c r="G2538"/>
  <c r="I2538"/>
  <c r="E2538"/>
  <c r="F2540" l="1"/>
  <c r="H2539"/>
  <c r="G2539"/>
  <c r="I2539"/>
  <c r="E2539"/>
  <c r="H2540" l="1"/>
  <c r="F2541"/>
  <c r="G2540"/>
  <c r="E2540"/>
  <c r="I2540"/>
  <c r="F2542" l="1"/>
  <c r="H2541"/>
  <c r="G2541"/>
  <c r="I2541"/>
  <c r="E2541"/>
  <c r="G2542" l="1"/>
  <c r="H2542"/>
  <c r="F2543"/>
  <c r="E2542"/>
  <c r="I2542"/>
  <c r="H2543" l="1"/>
  <c r="F2544"/>
  <c r="G2543"/>
  <c r="I2543"/>
  <c r="E2543"/>
  <c r="H2544" l="1"/>
  <c r="G2544"/>
  <c r="F2545"/>
  <c r="E2544"/>
  <c r="I2544"/>
  <c r="H2545" l="1"/>
  <c r="F2546"/>
  <c r="G2545"/>
  <c r="I2545"/>
  <c r="E2545"/>
  <c r="F2547" l="1"/>
  <c r="H2546"/>
  <c r="G2546"/>
  <c r="I2546"/>
  <c r="E2546"/>
  <c r="H2547" l="1"/>
  <c r="G2547"/>
  <c r="F2548"/>
  <c r="I2547"/>
  <c r="E2547"/>
  <c r="H2548" l="1"/>
  <c r="G2548"/>
  <c r="F2549"/>
  <c r="E2548"/>
  <c r="I2548"/>
  <c r="H2549" l="1"/>
  <c r="G2549"/>
  <c r="F2550"/>
  <c r="I2549"/>
  <c r="E2549"/>
  <c r="H2550" l="1"/>
  <c r="F2551"/>
  <c r="G2550"/>
  <c r="I2550"/>
  <c r="E2550"/>
  <c r="H2551" l="1"/>
  <c r="F2552"/>
  <c r="G2551"/>
  <c r="E2551"/>
  <c r="I2551"/>
  <c r="H2552" l="1"/>
  <c r="G2552"/>
  <c r="F2553"/>
  <c r="E2552"/>
  <c r="I2552"/>
  <c r="H2553" l="1"/>
  <c r="G2553"/>
  <c r="F2554"/>
  <c r="I2553"/>
  <c r="E2553"/>
  <c r="F2555" l="1"/>
  <c r="H2554"/>
  <c r="G2554"/>
  <c r="I2554"/>
  <c r="E2554"/>
  <c r="H2555" l="1"/>
  <c r="G2555"/>
  <c r="F2556"/>
  <c r="E2555"/>
  <c r="I2555"/>
  <c r="H2556" l="1"/>
  <c r="F2557"/>
  <c r="G2556"/>
  <c r="I2556"/>
  <c r="E2556"/>
  <c r="H2557" l="1"/>
  <c r="F2558"/>
  <c r="G2557"/>
  <c r="I2557"/>
  <c r="E2557"/>
  <c r="H2558" l="1"/>
  <c r="G2558"/>
  <c r="F2559"/>
  <c r="E2558"/>
  <c r="I2558"/>
  <c r="H2559" l="1"/>
  <c r="F2560"/>
  <c r="G2559"/>
  <c r="E2559"/>
  <c r="I2559"/>
  <c r="G2560" l="1"/>
  <c r="F2561"/>
  <c r="H2560"/>
  <c r="I2560"/>
  <c r="E2560"/>
  <c r="H2561" l="1"/>
  <c r="G2561"/>
  <c r="F2562"/>
  <c r="I2561"/>
  <c r="E2561"/>
  <c r="H2562" l="1"/>
  <c r="F2563"/>
  <c r="G2562"/>
  <c r="E2562"/>
  <c r="I2562"/>
  <c r="H2563" l="1"/>
  <c r="G2563"/>
  <c r="F2564"/>
  <c r="I2563"/>
  <c r="E2563"/>
  <c r="F2565" l="1"/>
  <c r="H2564"/>
  <c r="G2564"/>
  <c r="E2564"/>
  <c r="I2564"/>
  <c r="H2565" l="1"/>
  <c r="G2565"/>
  <c r="F2566"/>
  <c r="I2565"/>
  <c r="E2565"/>
  <c r="H2566" l="1"/>
  <c r="G2566"/>
  <c r="F2567"/>
  <c r="I2566"/>
  <c r="E2566"/>
  <c r="H2567" l="1"/>
  <c r="F2568"/>
  <c r="G2567"/>
  <c r="I2567"/>
  <c r="E2567"/>
  <c r="H2568" l="1"/>
  <c r="F2569"/>
  <c r="G2568"/>
  <c r="I2568"/>
  <c r="E2568"/>
  <c r="H2569" l="1"/>
  <c r="F2570"/>
  <c r="G2569"/>
  <c r="I2569"/>
  <c r="E2569"/>
  <c r="F2571" l="1"/>
  <c r="H2570"/>
  <c r="G2570"/>
  <c r="E2570"/>
  <c r="I2570"/>
  <c r="H2571" l="1"/>
  <c r="F2572"/>
  <c r="G2571"/>
  <c r="E2571"/>
  <c r="I2571"/>
  <c r="F2573" l="1"/>
  <c r="H2572"/>
  <c r="G2572"/>
  <c r="E2572"/>
  <c r="I2572"/>
  <c r="H2573" l="1"/>
  <c r="F2574"/>
  <c r="G2573"/>
  <c r="I2573"/>
  <c r="E2573"/>
  <c r="G2574" l="1"/>
  <c r="H2574"/>
  <c r="F2575"/>
  <c r="I2574"/>
  <c r="E2574"/>
  <c r="H2575" l="1"/>
  <c r="G2575"/>
  <c r="F2576"/>
  <c r="I2575"/>
  <c r="E2575"/>
  <c r="H2576" l="1"/>
  <c r="F2577"/>
  <c r="G2576"/>
  <c r="I2576"/>
  <c r="E2576"/>
  <c r="H2577" l="1"/>
  <c r="G2577"/>
  <c r="F2578"/>
  <c r="I2577"/>
  <c r="E2577"/>
  <c r="H2578" l="1"/>
  <c r="F2579"/>
  <c r="G2578"/>
  <c r="I2578"/>
  <c r="E2578"/>
  <c r="G2579" l="1"/>
  <c r="H2579"/>
  <c r="F2580"/>
  <c r="I2579"/>
  <c r="E2579"/>
  <c r="H2580" l="1"/>
  <c r="F2581"/>
  <c r="G2580"/>
  <c r="E2580"/>
  <c r="I2580"/>
  <c r="H2581" l="1"/>
  <c r="F2582"/>
  <c r="G2581"/>
  <c r="I2581"/>
  <c r="E2581"/>
  <c r="H2582" l="1"/>
  <c r="G2582"/>
  <c r="F2583"/>
  <c r="E2582"/>
  <c r="I2582"/>
  <c r="H2583" l="1"/>
  <c r="F2584"/>
  <c r="G2583"/>
  <c r="E2583"/>
  <c r="I2583"/>
  <c r="H2584" l="1"/>
  <c r="F2585"/>
  <c r="G2584"/>
  <c r="I2584"/>
  <c r="E2584"/>
  <c r="H2585" l="1"/>
  <c r="G2585"/>
  <c r="F2586"/>
  <c r="E2585"/>
  <c r="I2585"/>
  <c r="H2586" l="1"/>
  <c r="F2587"/>
  <c r="G2586"/>
  <c r="E2586"/>
  <c r="I2586"/>
  <c r="G2587" l="1"/>
  <c r="H2587"/>
  <c r="F2588"/>
  <c r="I2587"/>
  <c r="E2587"/>
  <c r="F2589" l="1"/>
  <c r="H2588"/>
  <c r="G2588"/>
  <c r="E2588"/>
  <c r="I2588"/>
  <c r="G2589" l="1"/>
  <c r="H2589"/>
  <c r="F2590"/>
  <c r="I2589"/>
  <c r="E2589"/>
  <c r="H2590" l="1"/>
  <c r="G2590"/>
  <c r="F2591"/>
  <c r="I2590"/>
  <c r="E2590"/>
  <c r="H2591" l="1"/>
  <c r="F2592"/>
  <c r="G2591"/>
  <c r="E2591"/>
  <c r="I2591"/>
  <c r="H2592" l="1"/>
  <c r="G2592"/>
  <c r="F2593"/>
  <c r="I2592"/>
  <c r="E2592"/>
  <c r="H2593" l="1"/>
  <c r="F2594"/>
  <c r="G2593"/>
  <c r="E2593"/>
  <c r="I2593"/>
  <c r="H2594" l="1"/>
  <c r="F2595"/>
  <c r="G2594"/>
  <c r="E2594"/>
  <c r="I2594"/>
  <c r="H2595" l="1"/>
  <c r="F2596"/>
  <c r="G2595"/>
  <c r="I2595"/>
  <c r="E2595"/>
  <c r="H2596" l="1"/>
  <c r="G2596"/>
  <c r="F2597"/>
  <c r="I2596"/>
  <c r="E2596"/>
  <c r="H2597" l="1"/>
  <c r="F2598"/>
  <c r="G2597"/>
  <c r="E2597"/>
  <c r="I2597"/>
  <c r="H2598" l="1"/>
  <c r="G2598"/>
  <c r="F2599"/>
  <c r="E2598"/>
  <c r="I2598"/>
  <c r="H2599" l="1"/>
  <c r="F2600"/>
  <c r="G2599"/>
  <c r="I2599"/>
  <c r="E2599"/>
  <c r="H2600" l="1"/>
  <c r="F2601"/>
  <c r="G2600"/>
  <c r="E2600"/>
  <c r="I2600"/>
  <c r="H2601" l="1"/>
  <c r="G2601"/>
  <c r="F2602"/>
  <c r="I2601"/>
  <c r="E2601"/>
  <c r="G2602" l="1"/>
  <c r="H2602"/>
  <c r="F2603"/>
  <c r="I2602"/>
  <c r="E2602"/>
  <c r="H2603" l="1"/>
  <c r="G2603"/>
  <c r="F2604"/>
  <c r="I2603"/>
  <c r="E2603"/>
  <c r="H2604" l="1"/>
  <c r="F2605"/>
  <c r="G2604"/>
  <c r="I2604"/>
  <c r="E2604"/>
  <c r="F2606" l="1"/>
  <c r="H2605"/>
  <c r="G2605"/>
  <c r="I2605"/>
  <c r="E2605"/>
  <c r="H2606" l="1"/>
  <c r="G2606"/>
  <c r="F2607"/>
  <c r="I2606"/>
  <c r="E2606"/>
  <c r="H2607" l="1"/>
  <c r="G2607"/>
  <c r="F2608"/>
  <c r="I2607"/>
  <c r="E2607"/>
  <c r="H2608" l="1"/>
  <c r="F2609"/>
  <c r="G2608"/>
  <c r="I2608"/>
  <c r="E2608"/>
  <c r="H2609" l="1"/>
  <c r="G2609"/>
  <c r="F2610"/>
  <c r="E2609"/>
  <c r="I2609"/>
  <c r="H2610" l="1"/>
  <c r="G2610"/>
  <c r="F2611"/>
  <c r="E2610"/>
  <c r="I2610"/>
  <c r="F2612" l="1"/>
  <c r="H2611"/>
  <c r="G2611"/>
  <c r="I2611"/>
  <c r="E2611"/>
  <c r="G2612" l="1"/>
  <c r="F2613"/>
  <c r="H2612"/>
  <c r="I2612"/>
  <c r="E2612"/>
  <c r="H2613" l="1"/>
  <c r="G2613"/>
  <c r="F2614"/>
  <c r="I2613"/>
  <c r="E2613"/>
  <c r="H2614" l="1"/>
  <c r="G2614"/>
  <c r="F2615"/>
  <c r="E2614"/>
  <c r="I2614"/>
  <c r="F2616" l="1"/>
  <c r="H2615"/>
  <c r="G2615"/>
  <c r="E2615"/>
  <c r="I2615"/>
  <c r="G2616" l="1"/>
  <c r="H2616"/>
  <c r="F2617"/>
  <c r="E2616"/>
  <c r="I2616"/>
  <c r="H2617" l="1"/>
  <c r="F2618"/>
  <c r="G2617"/>
  <c r="I2617"/>
  <c r="E2617"/>
  <c r="H2618" l="1"/>
  <c r="F2619"/>
  <c r="G2618"/>
  <c r="I2618"/>
  <c r="E2618"/>
  <c r="H2619" l="1"/>
  <c r="G2619"/>
  <c r="F2620"/>
  <c r="I2619"/>
  <c r="E2619"/>
  <c r="H2620" l="1"/>
  <c r="F2621"/>
  <c r="G2620"/>
  <c r="I2620"/>
  <c r="E2620"/>
  <c r="H2621" l="1"/>
  <c r="G2621"/>
  <c r="F2622"/>
  <c r="I2621"/>
  <c r="E2621"/>
  <c r="G2622" l="1"/>
  <c r="H2622"/>
  <c r="F2623"/>
  <c r="I2622"/>
  <c r="E2622"/>
  <c r="F2624" l="1"/>
  <c r="H2623"/>
  <c r="G2623"/>
  <c r="I2623"/>
  <c r="E2623"/>
  <c r="H2624" l="1"/>
  <c r="G2624"/>
  <c r="F2625"/>
  <c r="E2624"/>
  <c r="I2624"/>
  <c r="H2625" l="1"/>
  <c r="G2625"/>
  <c r="F2626"/>
  <c r="E2625"/>
  <c r="I2625"/>
  <c r="F2627" l="1"/>
  <c r="H2626"/>
  <c r="G2626"/>
  <c r="I2626"/>
  <c r="E2626"/>
  <c r="H2627" l="1"/>
  <c r="G2627"/>
  <c r="F2628"/>
  <c r="I2627"/>
  <c r="E2627"/>
  <c r="H2628" l="1"/>
  <c r="F2629"/>
  <c r="G2628"/>
  <c r="I2628"/>
  <c r="E2628"/>
  <c r="F2630" l="1"/>
  <c r="H2629"/>
  <c r="G2629"/>
  <c r="I2629"/>
  <c r="E2629"/>
  <c r="H2630" l="1"/>
  <c r="F2631"/>
  <c r="G2630"/>
  <c r="I2630"/>
  <c r="E2630"/>
  <c r="H2631" l="1"/>
  <c r="G2631"/>
  <c r="F2632"/>
  <c r="I2631"/>
  <c r="E2631"/>
  <c r="F2633" l="1"/>
  <c r="H2632"/>
  <c r="G2632"/>
  <c r="I2632"/>
  <c r="E2632"/>
  <c r="F2634" l="1"/>
  <c r="H2633"/>
  <c r="G2633"/>
  <c r="I2633"/>
  <c r="E2633"/>
  <c r="H2634" l="1"/>
  <c r="G2634"/>
  <c r="F2635"/>
  <c r="I2634"/>
  <c r="E2634"/>
  <c r="H2635" l="1"/>
  <c r="G2635"/>
  <c r="F2636"/>
  <c r="I2635"/>
  <c r="E2635"/>
  <c r="F2637" l="1"/>
  <c r="H2636"/>
  <c r="G2636"/>
  <c r="I2636"/>
  <c r="E2636"/>
  <c r="F2638" l="1"/>
  <c r="G2637"/>
  <c r="H2637"/>
  <c r="I2637"/>
  <c r="E2637"/>
  <c r="H2638" l="1"/>
  <c r="G2638"/>
  <c r="F2639"/>
  <c r="I2638"/>
  <c r="E2638"/>
  <c r="H2639" l="1"/>
  <c r="F2640"/>
  <c r="G2639"/>
  <c r="I2639"/>
  <c r="E2639"/>
  <c r="H2640" l="1"/>
  <c r="F2641"/>
  <c r="G2640"/>
  <c r="E2640"/>
  <c r="I2640"/>
  <c r="F2642" l="1"/>
  <c r="H2641"/>
  <c r="G2641"/>
  <c r="I2641"/>
  <c r="E2641"/>
  <c r="H2642" l="1"/>
  <c r="G2642"/>
  <c r="F2643"/>
  <c r="E2642"/>
  <c r="I2642"/>
  <c r="H2643" l="1"/>
  <c r="G2643"/>
  <c r="F2644"/>
  <c r="I2643"/>
  <c r="E2643"/>
  <c r="F2645" l="1"/>
  <c r="H2644"/>
  <c r="G2644"/>
  <c r="I2644"/>
  <c r="E2644"/>
  <c r="H2645" l="1"/>
  <c r="F2646"/>
  <c r="G2645"/>
  <c r="I2645"/>
  <c r="E2645"/>
  <c r="F2647" l="1"/>
  <c r="H2646"/>
  <c r="G2646"/>
  <c r="E2646"/>
  <c r="I2646"/>
  <c r="H2647" l="1"/>
  <c r="G2647"/>
  <c r="F2648"/>
  <c r="I2647"/>
  <c r="E2647"/>
  <c r="H2648" l="1"/>
  <c r="G2648"/>
  <c r="F2649"/>
  <c r="E2648"/>
  <c r="I2648"/>
  <c r="H2649" l="1"/>
  <c r="G2649"/>
  <c r="F2650"/>
  <c r="I2649"/>
  <c r="E2649"/>
  <c r="F2651" l="1"/>
  <c r="H2650"/>
  <c r="G2650"/>
  <c r="I2650"/>
  <c r="E2650"/>
  <c r="G2651" l="1"/>
  <c r="H2651"/>
  <c r="F2652"/>
  <c r="I2651"/>
  <c r="E2651"/>
  <c r="H2652" l="1"/>
  <c r="F2653"/>
  <c r="G2652"/>
  <c r="I2652"/>
  <c r="E2652"/>
  <c r="H2653" l="1"/>
  <c r="F2654"/>
  <c r="G2653"/>
  <c r="I2653"/>
  <c r="E2653"/>
  <c r="H2654" l="1"/>
  <c r="G2654"/>
  <c r="F2655"/>
  <c r="E2654"/>
  <c r="I2654"/>
  <c r="F2656" l="1"/>
  <c r="H2655"/>
  <c r="G2655"/>
  <c r="I2655"/>
  <c r="E2655"/>
  <c r="F2657" l="1"/>
  <c r="H2656"/>
  <c r="G2656"/>
  <c r="I2656"/>
  <c r="E2656"/>
  <c r="H2657" l="1"/>
  <c r="G2657"/>
  <c r="F2658"/>
  <c r="I2657"/>
  <c r="E2657"/>
  <c r="F2659" l="1"/>
  <c r="H2658"/>
  <c r="G2658"/>
  <c r="I2658"/>
  <c r="E2658"/>
  <c r="F2660" l="1"/>
  <c r="G2659"/>
  <c r="H2659"/>
  <c r="I2659"/>
  <c r="E2659"/>
  <c r="H2660" l="1"/>
  <c r="F2661"/>
  <c r="G2660"/>
  <c r="I2660"/>
  <c r="E2660"/>
  <c r="H2661" l="1"/>
  <c r="F2662"/>
  <c r="G2661"/>
  <c r="E2661"/>
  <c r="I2661"/>
  <c r="H2662" l="1"/>
  <c r="G2662"/>
  <c r="F2663"/>
  <c r="I2662"/>
  <c r="E2662"/>
  <c r="H2663" l="1"/>
  <c r="F2664"/>
  <c r="G2663"/>
  <c r="I2663"/>
  <c r="E2663"/>
  <c r="H2664" l="1"/>
  <c r="F2665"/>
  <c r="G2664"/>
  <c r="I2664"/>
  <c r="E2664"/>
  <c r="H2665" l="1"/>
  <c r="F2666"/>
  <c r="G2665"/>
  <c r="E2665"/>
  <c r="I2665"/>
  <c r="H2666" l="1"/>
  <c r="F2667"/>
  <c r="G2666"/>
  <c r="I2666"/>
  <c r="E2666"/>
  <c r="H2667" l="1"/>
  <c r="F2668"/>
  <c r="G2667"/>
  <c r="I2667"/>
  <c r="E2667"/>
  <c r="H2668" l="1"/>
  <c r="G2668"/>
  <c r="F2669"/>
  <c r="E2668"/>
  <c r="I2668"/>
  <c r="H2669" l="1"/>
  <c r="G2669"/>
  <c r="F2670"/>
  <c r="I2669"/>
  <c r="E2669"/>
  <c r="H2670" l="1"/>
  <c r="G2670"/>
  <c r="F2671"/>
  <c r="I2670"/>
  <c r="E2670"/>
  <c r="H2671" l="1"/>
  <c r="G2671"/>
  <c r="F2672"/>
  <c r="E2671"/>
  <c r="I2671"/>
  <c r="H2672" l="1"/>
  <c r="F2673"/>
  <c r="G2672"/>
  <c r="E2672"/>
  <c r="I2672"/>
  <c r="H2673" l="1"/>
  <c r="G2673"/>
  <c r="F2674"/>
  <c r="I2673"/>
  <c r="E2673"/>
  <c r="H2674" l="1"/>
  <c r="G2674"/>
  <c r="F2675"/>
  <c r="I2674"/>
  <c r="E2674"/>
  <c r="H2675" l="1"/>
  <c r="F2676"/>
  <c r="G2675"/>
  <c r="E2675"/>
  <c r="I2675"/>
  <c r="F2677" l="1"/>
  <c r="H2676"/>
  <c r="G2676"/>
  <c r="E2676"/>
  <c r="I2676"/>
  <c r="G2677" l="1"/>
  <c r="H2677"/>
  <c r="F2678"/>
  <c r="I2677"/>
  <c r="E2677"/>
  <c r="H2678" l="1"/>
  <c r="G2678"/>
  <c r="F2679"/>
  <c r="I2678"/>
  <c r="E2678"/>
  <c r="H2679" l="1"/>
  <c r="G2679"/>
  <c r="F2680"/>
  <c r="I2679"/>
  <c r="E2679"/>
  <c r="H2680" l="1"/>
  <c r="G2680"/>
  <c r="F2681"/>
  <c r="I2680"/>
  <c r="E2680"/>
  <c r="H2681" l="1"/>
  <c r="F2682"/>
  <c r="G2681"/>
  <c r="I2681"/>
  <c r="E2681"/>
  <c r="F2683" l="1"/>
  <c r="H2682"/>
  <c r="G2682"/>
  <c r="I2682"/>
  <c r="E2682"/>
  <c r="F2684" l="1"/>
  <c r="G2683"/>
  <c r="H2683"/>
  <c r="I2683"/>
  <c r="E2683"/>
  <c r="F2685" l="1"/>
  <c r="H2684"/>
  <c r="G2684"/>
  <c r="I2684"/>
  <c r="E2684"/>
  <c r="H2685" l="1"/>
  <c r="G2685"/>
  <c r="F2686"/>
  <c r="E2685"/>
  <c r="I2685"/>
  <c r="H2686" l="1"/>
  <c r="G2686"/>
  <c r="F2687"/>
  <c r="I2686"/>
  <c r="E2686"/>
  <c r="F2688" l="1"/>
  <c r="H2687"/>
  <c r="G2687"/>
  <c r="I2687"/>
  <c r="E2687"/>
  <c r="H2688" l="1"/>
  <c r="G2688"/>
  <c r="F2689"/>
  <c r="I2688"/>
  <c r="E2688"/>
  <c r="H2689" l="1"/>
  <c r="F2690"/>
  <c r="G2689"/>
  <c r="I2689"/>
  <c r="E2689"/>
  <c r="G2690" l="1"/>
  <c r="H2690"/>
  <c r="F2691"/>
  <c r="I2690"/>
  <c r="E2690"/>
  <c r="H2691" l="1"/>
  <c r="F2692"/>
  <c r="G2691"/>
  <c r="I2691"/>
  <c r="E2691"/>
  <c r="H2692" l="1"/>
  <c r="G2692"/>
  <c r="F2693"/>
  <c r="I2692"/>
  <c r="E2692"/>
  <c r="H2693" l="1"/>
  <c r="G2693"/>
  <c r="F2694"/>
  <c r="I2693"/>
  <c r="E2693"/>
  <c r="G2694" l="1"/>
  <c r="H2694"/>
  <c r="F2695"/>
  <c r="E2694"/>
  <c r="I2694"/>
  <c r="H2695" l="1"/>
  <c r="F2696"/>
  <c r="G2695"/>
  <c r="I2695"/>
  <c r="E2695"/>
  <c r="H2696" l="1"/>
  <c r="F2697"/>
  <c r="G2696"/>
  <c r="E2696"/>
  <c r="I2696"/>
  <c r="G2697" l="1"/>
  <c r="H2697"/>
  <c r="F2698"/>
  <c r="E2697"/>
  <c r="I2697"/>
  <c r="F2699" l="1"/>
  <c r="H2698"/>
  <c r="G2698"/>
  <c r="I2698"/>
  <c r="E2698"/>
  <c r="H2699" l="1"/>
  <c r="G2699"/>
  <c r="F2700"/>
  <c r="I2699"/>
  <c r="E2699"/>
  <c r="H2700" l="1"/>
  <c r="F2701"/>
  <c r="G2700"/>
  <c r="I2700"/>
  <c r="E2700"/>
  <c r="H2701" l="1"/>
  <c r="G2701"/>
  <c r="F2702"/>
  <c r="I2701"/>
  <c r="E2701"/>
  <c r="H2702" l="1"/>
  <c r="F2703"/>
  <c r="G2702"/>
  <c r="I2702"/>
  <c r="E2702"/>
  <c r="H2703" l="1"/>
  <c r="G2703"/>
  <c r="F2704"/>
  <c r="I2703"/>
  <c r="E2703"/>
  <c r="H2704" l="1"/>
  <c r="G2704"/>
  <c r="F2705"/>
  <c r="I2704"/>
  <c r="E2704"/>
  <c r="H2705" l="1"/>
  <c r="F2706"/>
  <c r="G2705"/>
  <c r="I2705"/>
  <c r="E2705"/>
  <c r="H2706" l="1"/>
  <c r="G2706"/>
  <c r="F2707"/>
  <c r="I2706"/>
  <c r="E2706"/>
  <c r="F2708" l="1"/>
  <c r="H2707"/>
  <c r="G2707"/>
  <c r="I2707"/>
  <c r="E2707"/>
  <c r="H2708" l="1"/>
  <c r="G2708"/>
  <c r="F2709"/>
  <c r="I2708"/>
  <c r="E2708"/>
  <c r="H2709" l="1"/>
  <c r="F2710"/>
  <c r="G2709"/>
  <c r="E2709"/>
  <c r="I2709"/>
  <c r="H2710" l="1"/>
  <c r="G2710"/>
  <c r="F2711"/>
  <c r="E2710"/>
  <c r="I2710"/>
  <c r="H2711" l="1"/>
  <c r="F2712"/>
  <c r="G2711"/>
  <c r="E2711"/>
  <c r="I2711"/>
  <c r="H2712" l="1"/>
  <c r="F2713"/>
  <c r="G2712"/>
  <c r="I2712"/>
  <c r="E2712"/>
  <c r="H2713" l="1"/>
  <c r="F2714"/>
  <c r="G2713"/>
  <c r="I2713"/>
  <c r="E2713"/>
  <c r="F2715" l="1"/>
  <c r="H2714"/>
  <c r="G2714"/>
  <c r="I2714"/>
  <c r="E2714"/>
  <c r="H2715" l="1"/>
  <c r="G2715"/>
  <c r="F2716"/>
  <c r="I2715"/>
  <c r="E2715"/>
  <c r="H2716" l="1"/>
  <c r="G2716"/>
  <c r="F2717"/>
  <c r="I2716"/>
  <c r="E2716"/>
  <c r="H2717" l="1"/>
  <c r="G2717"/>
  <c r="F2718"/>
  <c r="E2717"/>
  <c r="I2717"/>
  <c r="H2718" l="1"/>
  <c r="G2718"/>
  <c r="F2719"/>
  <c r="I2718"/>
  <c r="E2718"/>
  <c r="F2720" l="1"/>
  <c r="H2719"/>
  <c r="G2719"/>
  <c r="I2719"/>
  <c r="E2719"/>
  <c r="H2720" l="1"/>
  <c r="G2720"/>
  <c r="F2721"/>
  <c r="E2720"/>
  <c r="I2720"/>
  <c r="H2721" l="1"/>
  <c r="G2721"/>
  <c r="F2722"/>
  <c r="I2721"/>
  <c r="E2721"/>
  <c r="F2723" l="1"/>
  <c r="H2722"/>
  <c r="G2722"/>
  <c r="E2722"/>
  <c r="I2722"/>
  <c r="H2723" l="1"/>
  <c r="G2723"/>
  <c r="F2724"/>
  <c r="I2723"/>
  <c r="E2723"/>
  <c r="H2724" l="1"/>
  <c r="F2725"/>
  <c r="G2724"/>
  <c r="E2724"/>
  <c r="I2724"/>
  <c r="H2725" l="1"/>
  <c r="G2725"/>
  <c r="F2726"/>
  <c r="I2725"/>
  <c r="E2725"/>
  <c r="H2726" l="1"/>
  <c r="F2727"/>
  <c r="G2726"/>
  <c r="E2726"/>
  <c r="I2726"/>
  <c r="H2727" l="1"/>
  <c r="F2728"/>
  <c r="G2727"/>
  <c r="I2727"/>
  <c r="E2727"/>
  <c r="H2728" l="1"/>
  <c r="F2729"/>
  <c r="G2728"/>
  <c r="I2728"/>
  <c r="E2728"/>
  <c r="F2730" l="1"/>
  <c r="G2729"/>
  <c r="H2729"/>
  <c r="I2729"/>
  <c r="E2729"/>
  <c r="H2730" l="1"/>
  <c r="G2730"/>
  <c r="F2731"/>
  <c r="E2730"/>
  <c r="I2730"/>
  <c r="H2731" l="1"/>
  <c r="G2731"/>
  <c r="F2732"/>
  <c r="I2731"/>
  <c r="E2731"/>
  <c r="H2732" l="1"/>
  <c r="G2732"/>
  <c r="F2733"/>
  <c r="I2732"/>
  <c r="E2732"/>
  <c r="F2734" l="1"/>
  <c r="H2733"/>
  <c r="G2733"/>
  <c r="I2733"/>
  <c r="E2733"/>
  <c r="H2734" l="1"/>
  <c r="G2734"/>
  <c r="F2735"/>
  <c r="I2734"/>
  <c r="E2734"/>
  <c r="H2735" l="1"/>
  <c r="F2736"/>
  <c r="G2735"/>
  <c r="I2735"/>
  <c r="E2735"/>
  <c r="F2737" l="1"/>
  <c r="H2736"/>
  <c r="G2736"/>
  <c r="I2736"/>
  <c r="E2736"/>
  <c r="H2737" l="1"/>
  <c r="F2738"/>
  <c r="G2737"/>
  <c r="I2737"/>
  <c r="E2737"/>
  <c r="H2738" l="1"/>
  <c r="F2739"/>
  <c r="G2738"/>
  <c r="I2738"/>
  <c r="E2738"/>
  <c r="H2739" l="1"/>
  <c r="G2739"/>
  <c r="F2740"/>
  <c r="I2739"/>
  <c r="E2739"/>
  <c r="H2740" l="1"/>
  <c r="F2741"/>
  <c r="G2740"/>
  <c r="I2740"/>
  <c r="E2740"/>
  <c r="H2741" l="1"/>
  <c r="G2741"/>
  <c r="F2742"/>
  <c r="I2741"/>
  <c r="E2741"/>
  <c r="H2742" l="1"/>
  <c r="F2743"/>
  <c r="G2742"/>
  <c r="E2742"/>
  <c r="I2742"/>
  <c r="F2744" l="1"/>
  <c r="H2743"/>
  <c r="G2743"/>
  <c r="I2743"/>
  <c r="E2743"/>
  <c r="H2744" l="1"/>
  <c r="G2744"/>
  <c r="F2745"/>
  <c r="E2744"/>
  <c r="I2744"/>
  <c r="H2745" l="1"/>
  <c r="G2745"/>
  <c r="F2746"/>
  <c r="I2745"/>
  <c r="E2745"/>
  <c r="H2746" l="1"/>
  <c r="F2747"/>
  <c r="G2746"/>
  <c r="E2746"/>
  <c r="I2746"/>
  <c r="H2747" l="1"/>
  <c r="F2748"/>
  <c r="G2747"/>
  <c r="E2747"/>
  <c r="I2747"/>
  <c r="F2749" l="1"/>
  <c r="H2748"/>
  <c r="G2748"/>
  <c r="I2748"/>
  <c r="E2748"/>
  <c r="F2750" l="1"/>
  <c r="H2749"/>
  <c r="G2749"/>
  <c r="I2749"/>
  <c r="E2749"/>
  <c r="H2750" l="1"/>
  <c r="F2751"/>
  <c r="G2750"/>
  <c r="I2750"/>
  <c r="E2750"/>
  <c r="H2751" l="1"/>
  <c r="G2751"/>
  <c r="F2752"/>
  <c r="I2751"/>
  <c r="E2751"/>
  <c r="H2752" l="1"/>
  <c r="F2753"/>
  <c r="G2752"/>
  <c r="I2752"/>
  <c r="E2752"/>
  <c r="H2753" l="1"/>
  <c r="G2753"/>
  <c r="F2754"/>
  <c r="I2753"/>
  <c r="E2753"/>
  <c r="H2754" l="1"/>
  <c r="G2754"/>
  <c r="F2755"/>
  <c r="I2754"/>
  <c r="E2754"/>
  <c r="G2755" l="1"/>
  <c r="F2756"/>
  <c r="H2755"/>
  <c r="I2755"/>
  <c r="E2755"/>
  <c r="H2756" l="1"/>
  <c r="F2757"/>
  <c r="G2756"/>
  <c r="I2756"/>
  <c r="E2756"/>
  <c r="H2757" l="1"/>
  <c r="F2758"/>
  <c r="G2757"/>
  <c r="I2757"/>
  <c r="E2757"/>
  <c r="H2758" l="1"/>
  <c r="G2758"/>
  <c r="F2759"/>
  <c r="I2758"/>
  <c r="E2758"/>
  <c r="H2759" l="1"/>
  <c r="F2760"/>
  <c r="G2759"/>
  <c r="I2759"/>
  <c r="E2759"/>
  <c r="H2760" l="1"/>
  <c r="F2761"/>
  <c r="G2760"/>
  <c r="E2760"/>
  <c r="I2760"/>
  <c r="H2761" l="1"/>
  <c r="F2762"/>
  <c r="G2761"/>
  <c r="I2761"/>
  <c r="E2761"/>
  <c r="G2762" l="1"/>
  <c r="H2762"/>
  <c r="F2763"/>
  <c r="I2762"/>
  <c r="E2762"/>
  <c r="H2763" l="1"/>
  <c r="F2764"/>
  <c r="G2763"/>
  <c r="I2763"/>
  <c r="E2763"/>
  <c r="H2764" l="1"/>
  <c r="G2764"/>
  <c r="F2765"/>
  <c r="E2764"/>
  <c r="I2764"/>
  <c r="H2765" l="1"/>
  <c r="G2765"/>
  <c r="F2766"/>
  <c r="I2765"/>
  <c r="E2765"/>
  <c r="H2766" l="1"/>
  <c r="F2767"/>
  <c r="G2766"/>
  <c r="I2766"/>
  <c r="E2766"/>
  <c r="H2767" l="1"/>
  <c r="G2767"/>
  <c r="F2768"/>
  <c r="I2767"/>
  <c r="E2767"/>
  <c r="H2768" l="1"/>
  <c r="F2769"/>
  <c r="G2768"/>
  <c r="E2768"/>
  <c r="I2768"/>
  <c r="H2769" l="1"/>
  <c r="G2769"/>
  <c r="F2770"/>
  <c r="I2769"/>
  <c r="E2769"/>
  <c r="H2770" l="1"/>
  <c r="G2770"/>
  <c r="F2771"/>
  <c r="I2770"/>
  <c r="E2770"/>
  <c r="F2772" l="1"/>
  <c r="G2771"/>
  <c r="H2771"/>
  <c r="I2771"/>
  <c r="E2771"/>
  <c r="H2772" l="1"/>
  <c r="F2773"/>
  <c r="G2772"/>
  <c r="I2772"/>
  <c r="E2772"/>
  <c r="H2773" l="1"/>
  <c r="F2774"/>
  <c r="G2773"/>
  <c r="I2773"/>
  <c r="E2773"/>
  <c r="H2774" l="1"/>
  <c r="G2774"/>
  <c r="F2775"/>
  <c r="E2774"/>
  <c r="I2774"/>
  <c r="H2775" l="1"/>
  <c r="F2776"/>
  <c r="G2775"/>
  <c r="I2775"/>
  <c r="E2775"/>
  <c r="H2776" l="1"/>
  <c r="G2776"/>
  <c r="F2777"/>
  <c r="I2776"/>
  <c r="E2776"/>
  <c r="H2777" l="1"/>
  <c r="G2777"/>
  <c r="F2778"/>
  <c r="I2777"/>
  <c r="E2777"/>
  <c r="F2779" l="1"/>
  <c r="H2778"/>
  <c r="G2778"/>
  <c r="E2778"/>
  <c r="I2778"/>
  <c r="G2779" l="1"/>
  <c r="H2779"/>
  <c r="F2780"/>
  <c r="I2779"/>
  <c r="E2779"/>
  <c r="F2781" l="1"/>
  <c r="H2780"/>
  <c r="G2780"/>
  <c r="I2780"/>
  <c r="E2780"/>
  <c r="H2781" l="1"/>
  <c r="G2781"/>
  <c r="F2782"/>
  <c r="I2781"/>
  <c r="E2781"/>
  <c r="H2782" l="1"/>
  <c r="G2782"/>
  <c r="F2783"/>
  <c r="I2782"/>
  <c r="E2782"/>
  <c r="H2783" l="1"/>
  <c r="G2783"/>
  <c r="F2784"/>
  <c r="I2783"/>
  <c r="E2783"/>
  <c r="H2784" l="1"/>
  <c r="F2785"/>
  <c r="G2784"/>
  <c r="I2784"/>
  <c r="E2784"/>
  <c r="H2785" l="1"/>
  <c r="F2786"/>
  <c r="G2785"/>
  <c r="I2785"/>
  <c r="E2785"/>
  <c r="H2786" l="1"/>
  <c r="G2786"/>
  <c r="F2787"/>
  <c r="I2786"/>
  <c r="E2786"/>
  <c r="H2787" l="1"/>
  <c r="F2788"/>
  <c r="G2787"/>
  <c r="I2787"/>
  <c r="E2787"/>
  <c r="H2788" l="1"/>
  <c r="G2788"/>
  <c r="F2789"/>
  <c r="I2788"/>
  <c r="E2788"/>
  <c r="H2789" l="1"/>
  <c r="G2789"/>
  <c r="F2790"/>
  <c r="I2789"/>
  <c r="E2789"/>
  <c r="F2791" l="1"/>
  <c r="H2790"/>
  <c r="G2790"/>
  <c r="E2790"/>
  <c r="I2790"/>
  <c r="H2791" l="1"/>
  <c r="F2792"/>
  <c r="G2791"/>
  <c r="I2791"/>
  <c r="E2791"/>
  <c r="F2793" l="1"/>
  <c r="H2792"/>
  <c r="G2792"/>
  <c r="E2792"/>
  <c r="I2792"/>
  <c r="H2793" l="1"/>
  <c r="G2793"/>
  <c r="F2794"/>
  <c r="E2793"/>
  <c r="I2793"/>
  <c r="F2795" l="1"/>
  <c r="H2794"/>
  <c r="G2794"/>
  <c r="I2794"/>
  <c r="E2794"/>
  <c r="H2795" l="1"/>
  <c r="G2795"/>
  <c r="F2796"/>
  <c r="I2795"/>
  <c r="E2795"/>
  <c r="H2796" l="1"/>
  <c r="F2797"/>
  <c r="G2796"/>
  <c r="I2796"/>
  <c r="E2796"/>
  <c r="F2798" l="1"/>
  <c r="H2797"/>
  <c r="G2797"/>
  <c r="I2797"/>
  <c r="E2797"/>
  <c r="H2798" l="1"/>
  <c r="G2798"/>
  <c r="F2799"/>
  <c r="I2798"/>
  <c r="E2798"/>
  <c r="H2799" l="1"/>
  <c r="G2799"/>
  <c r="F2800"/>
  <c r="I2799"/>
  <c r="E2799"/>
  <c r="F2801" l="1"/>
  <c r="H2800"/>
  <c r="G2800"/>
  <c r="I2800"/>
  <c r="E2800"/>
  <c r="H2801" l="1"/>
  <c r="F2802"/>
  <c r="G2801"/>
  <c r="E2801"/>
  <c r="I2801"/>
  <c r="H2802" l="1"/>
  <c r="G2802"/>
  <c r="F2803"/>
  <c r="E2802"/>
  <c r="I2802"/>
  <c r="G2803" l="1"/>
  <c r="F2804"/>
  <c r="H2803"/>
  <c r="I2803"/>
  <c r="E2803"/>
  <c r="F2805" l="1"/>
  <c r="H2804"/>
  <c r="G2804"/>
  <c r="I2804"/>
  <c r="E2804"/>
  <c r="H2805" l="1"/>
  <c r="G2805"/>
  <c r="F2806"/>
  <c r="I2805"/>
  <c r="E2805"/>
  <c r="H2806" l="1"/>
  <c r="G2806"/>
  <c r="F2807"/>
  <c r="E2806"/>
  <c r="I2806"/>
  <c r="H2807" l="1"/>
  <c r="F2808"/>
  <c r="G2807"/>
  <c r="I2807"/>
  <c r="E2807"/>
  <c r="H2808" l="1"/>
  <c r="F2809"/>
  <c r="G2808"/>
  <c r="E2808"/>
  <c r="I2808"/>
  <c r="H2809" l="1"/>
  <c r="F2810"/>
  <c r="G2809"/>
  <c r="I2809"/>
  <c r="E2809"/>
  <c r="H2810" l="1"/>
  <c r="F2811"/>
  <c r="G2810"/>
  <c r="I2810"/>
  <c r="E2810"/>
  <c r="H2811" l="1"/>
  <c r="F2812"/>
  <c r="G2811"/>
  <c r="I2811"/>
  <c r="E2811"/>
  <c r="G2812" l="1"/>
  <c r="H2812"/>
  <c r="F2813"/>
  <c r="I2812"/>
  <c r="E2812"/>
  <c r="H2813" l="1"/>
  <c r="G2813"/>
  <c r="F2814"/>
  <c r="I2813"/>
  <c r="E2813"/>
  <c r="H2814" l="1"/>
  <c r="G2814"/>
  <c r="F2815"/>
  <c r="E2814"/>
  <c r="I2814"/>
  <c r="F2816" l="1"/>
  <c r="H2815"/>
  <c r="G2815"/>
  <c r="I2815"/>
  <c r="E2815"/>
  <c r="H2816" l="1"/>
  <c r="G2816"/>
  <c r="F2817"/>
  <c r="E2816"/>
  <c r="I2816"/>
  <c r="H2817" l="1"/>
  <c r="G2817"/>
  <c r="F2818"/>
  <c r="I2817"/>
  <c r="E2817"/>
  <c r="F2819" l="1"/>
  <c r="H2818"/>
  <c r="G2818"/>
  <c r="E2818"/>
  <c r="I2818"/>
  <c r="H2819" l="1"/>
  <c r="G2819"/>
  <c r="F2820"/>
  <c r="I2819"/>
  <c r="E2819"/>
  <c r="H2820" l="1"/>
  <c r="F2821"/>
  <c r="G2820"/>
  <c r="E2820"/>
  <c r="I2820"/>
  <c r="H2821" l="1"/>
  <c r="G2821"/>
  <c r="F2822"/>
  <c r="I2821"/>
  <c r="E2821"/>
  <c r="H2822" l="1"/>
  <c r="F2823"/>
  <c r="G2822"/>
  <c r="E2822"/>
  <c r="I2822"/>
  <c r="H2823" l="1"/>
  <c r="F2824"/>
  <c r="G2823"/>
  <c r="I2823"/>
  <c r="E2823"/>
  <c r="H2824" l="1"/>
  <c r="F2825"/>
  <c r="G2824"/>
  <c r="E2824"/>
  <c r="I2824"/>
  <c r="H2825" l="1"/>
  <c r="F2826"/>
  <c r="G2825"/>
  <c r="I2825"/>
  <c r="E2825"/>
  <c r="H2826" l="1"/>
  <c r="G2826"/>
  <c r="F2827"/>
  <c r="E2826"/>
  <c r="I2826"/>
  <c r="G2827" l="1"/>
  <c r="F2828"/>
  <c r="H2827"/>
  <c r="I2827"/>
  <c r="E2827"/>
  <c r="H2828" l="1"/>
  <c r="F2829"/>
  <c r="G2828"/>
  <c r="E2828"/>
  <c r="I2828"/>
  <c r="F2830" l="1"/>
  <c r="H2829"/>
  <c r="G2829"/>
  <c r="I2829"/>
  <c r="E2829"/>
  <c r="H2830" l="1"/>
  <c r="G2830"/>
  <c r="F2831"/>
  <c r="I2830"/>
  <c r="E2830"/>
  <c r="H2831" l="1"/>
  <c r="F2832"/>
  <c r="G2831"/>
  <c r="E2831"/>
  <c r="I2831"/>
  <c r="H2832" l="1"/>
  <c r="F2833"/>
  <c r="G2832"/>
  <c r="I2832"/>
  <c r="E2832"/>
  <c r="H2833" l="1"/>
  <c r="F2834"/>
  <c r="G2833"/>
  <c r="I2833"/>
  <c r="E2833"/>
  <c r="H2834" l="1"/>
  <c r="F2835"/>
  <c r="G2834"/>
  <c r="E2834"/>
  <c r="I2834"/>
  <c r="H2835" l="1"/>
  <c r="G2835"/>
  <c r="F2836"/>
  <c r="I2835"/>
  <c r="E2835"/>
  <c r="H2836" l="1"/>
  <c r="F2837"/>
  <c r="G2836"/>
  <c r="I2836"/>
  <c r="E2836"/>
  <c r="H2837" l="1"/>
  <c r="G2837"/>
  <c r="F2838"/>
  <c r="E2837"/>
  <c r="I2837"/>
  <c r="H2838" l="1"/>
  <c r="F2839"/>
  <c r="G2838"/>
  <c r="E2838"/>
  <c r="I2838"/>
  <c r="G2839" l="1"/>
  <c r="F2840"/>
  <c r="H2839"/>
  <c r="I2839"/>
  <c r="E2839"/>
  <c r="H2840" l="1"/>
  <c r="G2840"/>
  <c r="F2841"/>
  <c r="I2840"/>
  <c r="E2840"/>
  <c r="H2841" l="1"/>
  <c r="G2841"/>
  <c r="F2842"/>
  <c r="I2841"/>
  <c r="E2841"/>
  <c r="F2843" l="1"/>
  <c r="H2842"/>
  <c r="G2842"/>
  <c r="I2842"/>
  <c r="E2842"/>
  <c r="H2843" l="1"/>
  <c r="F2844"/>
  <c r="G2843"/>
  <c r="I2843"/>
  <c r="E2843"/>
  <c r="H2844" l="1"/>
  <c r="F2845"/>
  <c r="G2844"/>
  <c r="I2844"/>
  <c r="E2844"/>
  <c r="H2845" l="1"/>
  <c r="F2846"/>
  <c r="G2845"/>
  <c r="I2845"/>
  <c r="E2845"/>
  <c r="H2846" l="1"/>
  <c r="F2847"/>
  <c r="G2846"/>
  <c r="I2846"/>
  <c r="E2846"/>
  <c r="H2847" l="1"/>
  <c r="G2847"/>
  <c r="F2848"/>
  <c r="I2847"/>
  <c r="E2847"/>
  <c r="F2849" l="1"/>
  <c r="H2848"/>
  <c r="G2848"/>
  <c r="I2848"/>
  <c r="E2848"/>
  <c r="H2849" l="1"/>
  <c r="G2849"/>
  <c r="F2850"/>
  <c r="I2849"/>
  <c r="E2849"/>
  <c r="H2850" l="1"/>
  <c r="F2851"/>
  <c r="G2850"/>
  <c r="I2850"/>
  <c r="E2850"/>
  <c r="G2851" l="1"/>
  <c r="F2852"/>
  <c r="H2851"/>
  <c r="I2851"/>
  <c r="E2851"/>
  <c r="H2852" l="1"/>
  <c r="F2853"/>
  <c r="G2852"/>
  <c r="I2852"/>
  <c r="E2852"/>
  <c r="H2853" l="1"/>
  <c r="F2854"/>
  <c r="G2853"/>
  <c r="I2853"/>
  <c r="E2853"/>
  <c r="H2854" l="1"/>
  <c r="G2854"/>
  <c r="F2855"/>
  <c r="E2854"/>
  <c r="I2854"/>
  <c r="H2855" l="1"/>
  <c r="F2856"/>
  <c r="G2855"/>
  <c r="I2855"/>
  <c r="E2855"/>
  <c r="F2857" l="1"/>
  <c r="H2856"/>
  <c r="G2856"/>
  <c r="I2856"/>
  <c r="E2856"/>
  <c r="H2857" l="1"/>
  <c r="F2858"/>
  <c r="G2857"/>
  <c r="E2857"/>
  <c r="I2857"/>
  <c r="F2859" l="1"/>
  <c r="H2858"/>
  <c r="G2858"/>
  <c r="I2858"/>
  <c r="E2858"/>
  <c r="H2859" l="1"/>
  <c r="F2860"/>
  <c r="G2859"/>
  <c r="I2859"/>
  <c r="E2859"/>
  <c r="H2860" l="1"/>
  <c r="F2861"/>
  <c r="G2860"/>
  <c r="E2860"/>
  <c r="I2860"/>
  <c r="H2861" l="1"/>
  <c r="G2861"/>
  <c r="F2862"/>
  <c r="E2861"/>
  <c r="I2861"/>
  <c r="H2862" l="1"/>
  <c r="F2863"/>
  <c r="G2862"/>
  <c r="E2862"/>
  <c r="I2862"/>
  <c r="H2863" l="1"/>
  <c r="G2863"/>
  <c r="F2864"/>
  <c r="I2863"/>
  <c r="E2863"/>
  <c r="H2864" l="1"/>
  <c r="G2864"/>
  <c r="F2865"/>
  <c r="E2864"/>
  <c r="I2864"/>
  <c r="H2865" l="1"/>
  <c r="G2865"/>
  <c r="F2866"/>
  <c r="E2865"/>
  <c r="I2865"/>
  <c r="H2866" l="1"/>
  <c r="G2866"/>
  <c r="F2867"/>
  <c r="E2866"/>
  <c r="I2866"/>
  <c r="F2868" l="1"/>
  <c r="H2867"/>
  <c r="G2867"/>
  <c r="I2867"/>
  <c r="E2867"/>
  <c r="H2868" l="1"/>
  <c r="F2869"/>
  <c r="G2868"/>
  <c r="E2868"/>
  <c r="I2868"/>
  <c r="H2869" l="1"/>
  <c r="F2870"/>
  <c r="G2869"/>
  <c r="I2869"/>
  <c r="E2869"/>
  <c r="H2870" l="1"/>
  <c r="G2870"/>
  <c r="F2871"/>
  <c r="I2870"/>
  <c r="E2870"/>
  <c r="H2871" l="1"/>
  <c r="G2871"/>
  <c r="F2872"/>
  <c r="I2871"/>
  <c r="E2871"/>
  <c r="H2872" l="1"/>
  <c r="G2872"/>
  <c r="F2873"/>
  <c r="I2872"/>
  <c r="E2872"/>
  <c r="H2873" l="1"/>
  <c r="G2873"/>
  <c r="F2874"/>
  <c r="I2873"/>
  <c r="E2873"/>
  <c r="H2874" l="1"/>
  <c r="F2875"/>
  <c r="G2874"/>
  <c r="E2874"/>
  <c r="I2874"/>
  <c r="H2875" l="1"/>
  <c r="G2875"/>
  <c r="F2876"/>
  <c r="I2875"/>
  <c r="E2875"/>
  <c r="F2877" l="1"/>
  <c r="H2876"/>
  <c r="G2876"/>
  <c r="E2876"/>
  <c r="I2876"/>
  <c r="H2877" l="1"/>
  <c r="G2877"/>
  <c r="F2878"/>
  <c r="I2877"/>
  <c r="E2877"/>
  <c r="H2878" l="1"/>
  <c r="G2878"/>
  <c r="F2879"/>
  <c r="E2878"/>
  <c r="I2878"/>
  <c r="F2880" l="1"/>
  <c r="H2879"/>
  <c r="G2879"/>
  <c r="E2879"/>
  <c r="I2879"/>
  <c r="H2880" l="1"/>
  <c r="F2881"/>
  <c r="G2880"/>
  <c r="I2880"/>
  <c r="E2880"/>
  <c r="F2882" l="1"/>
  <c r="H2881"/>
  <c r="G2881"/>
  <c r="I2881"/>
  <c r="E2881"/>
  <c r="H2882" l="1"/>
  <c r="G2882"/>
  <c r="F2883"/>
  <c r="E2882"/>
  <c r="I2882"/>
  <c r="H2883" l="1"/>
  <c r="F2884"/>
  <c r="G2883"/>
  <c r="I2883"/>
  <c r="E2883"/>
  <c r="H2884" l="1"/>
  <c r="G2884"/>
  <c r="F2885"/>
  <c r="I2884"/>
  <c r="E2884"/>
  <c r="H2885" l="1"/>
  <c r="G2885"/>
  <c r="F2886"/>
  <c r="I2885"/>
  <c r="E2885"/>
  <c r="H2886" l="1"/>
  <c r="G2886"/>
  <c r="F2887"/>
  <c r="E2886"/>
  <c r="I2886"/>
  <c r="H2887" l="1"/>
  <c r="F2888"/>
  <c r="G2887"/>
  <c r="I2887"/>
  <c r="E2887"/>
  <c r="F2889" l="1"/>
  <c r="G2888"/>
  <c r="H2888"/>
  <c r="E2888"/>
  <c r="I2888"/>
  <c r="H2889" l="1"/>
  <c r="G2889"/>
  <c r="F2890"/>
  <c r="I2889"/>
  <c r="E2889"/>
  <c r="F2891" l="1"/>
  <c r="H2890"/>
  <c r="G2890"/>
  <c r="I2890"/>
  <c r="E2890"/>
  <c r="H2891" l="1"/>
  <c r="G2891"/>
  <c r="F2892"/>
  <c r="I2891"/>
  <c r="E2891"/>
  <c r="H2892" l="1"/>
  <c r="F2893"/>
  <c r="G2892"/>
  <c r="E2892"/>
  <c r="I2892"/>
  <c r="F2894" l="1"/>
  <c r="H2893"/>
  <c r="G2893"/>
  <c r="I2893"/>
  <c r="E2893"/>
  <c r="H2894" l="1"/>
  <c r="G2894"/>
  <c r="F2895"/>
  <c r="I2894"/>
  <c r="E2894"/>
  <c r="H2895" l="1"/>
  <c r="G2895"/>
  <c r="F2896"/>
  <c r="I2895"/>
  <c r="E2895"/>
  <c r="H2896" l="1"/>
  <c r="G2896"/>
  <c r="F2897"/>
  <c r="I2896"/>
  <c r="E2896"/>
  <c r="H2897" l="1"/>
  <c r="F2898"/>
  <c r="G2897"/>
  <c r="I2897"/>
  <c r="E2897"/>
  <c r="H2898" l="1"/>
  <c r="G2898"/>
  <c r="F2899"/>
  <c r="I2898"/>
  <c r="E2898"/>
  <c r="G2899" l="1"/>
  <c r="F2900"/>
  <c r="H2899"/>
  <c r="I2899"/>
  <c r="E2899"/>
  <c r="F2901" l="1"/>
  <c r="G2900"/>
  <c r="H2900"/>
  <c r="I2900"/>
  <c r="E2900"/>
  <c r="H2901" l="1"/>
  <c r="G2901"/>
  <c r="F2902"/>
  <c r="I2901"/>
  <c r="E2901"/>
  <c r="H2902" l="1"/>
  <c r="G2902"/>
  <c r="F2903"/>
  <c r="I2902"/>
  <c r="E2902"/>
  <c r="F2904" l="1"/>
  <c r="H2903"/>
  <c r="G2903"/>
  <c r="I2903"/>
  <c r="E2903"/>
  <c r="H2904" l="1"/>
  <c r="F2905"/>
  <c r="G2904"/>
  <c r="E2904"/>
  <c r="I2904"/>
  <c r="H2905" l="1"/>
  <c r="F2906"/>
  <c r="G2905"/>
  <c r="I2905"/>
  <c r="E2905"/>
  <c r="H2906" l="1"/>
  <c r="F2907"/>
  <c r="G2906"/>
  <c r="I2906"/>
  <c r="E2906"/>
  <c r="H2907" l="1"/>
  <c r="F2908"/>
  <c r="G2907"/>
  <c r="I2907"/>
  <c r="E2907"/>
  <c r="H2908" l="1"/>
  <c r="G2908"/>
  <c r="F2909"/>
  <c r="I2908"/>
  <c r="E2908"/>
  <c r="H2909" l="1"/>
  <c r="G2909"/>
  <c r="F2910"/>
  <c r="I2909"/>
  <c r="E2909"/>
  <c r="H2910" l="1"/>
  <c r="G2910"/>
  <c r="F2911"/>
  <c r="E2910"/>
  <c r="I2910"/>
  <c r="H2911" l="1"/>
  <c r="F2912"/>
  <c r="G2911"/>
  <c r="I2911"/>
  <c r="E2911"/>
  <c r="H2912" l="1"/>
  <c r="G2912"/>
  <c r="F2913"/>
  <c r="E2912"/>
  <c r="I2912"/>
  <c r="H2913" l="1"/>
  <c r="G2913"/>
  <c r="F2914"/>
  <c r="I2913"/>
  <c r="E2913"/>
  <c r="F2915" l="1"/>
  <c r="H2914"/>
  <c r="G2914"/>
  <c r="I2914"/>
  <c r="E2914"/>
  <c r="H2915" l="1"/>
  <c r="G2915"/>
  <c r="F2916"/>
  <c r="I2915"/>
  <c r="E2915"/>
  <c r="D278" i="64"/>
  <c r="D279"/>
  <c r="D280"/>
  <c r="D281"/>
  <c r="D282"/>
  <c r="D283"/>
  <c r="D284"/>
  <c r="D285"/>
  <c r="D286"/>
  <c r="D287"/>
  <c r="D288"/>
  <c r="D289"/>
  <c r="D290"/>
  <c r="D291"/>
  <c r="D292"/>
  <c r="D293"/>
  <c r="D294"/>
  <c r="D295"/>
  <c r="D296"/>
  <c r="D297"/>
  <c r="D298"/>
  <c r="D299"/>
  <c r="D300"/>
  <c r="D301"/>
  <c r="D302"/>
  <c r="D303"/>
  <c r="D304"/>
  <c r="D305"/>
  <c r="D306"/>
  <c r="D307"/>
  <c r="D308"/>
  <c r="D309"/>
  <c r="D310"/>
  <c r="D311"/>
  <c r="D312"/>
  <c r="D313"/>
  <c r="D314"/>
  <c r="D315"/>
  <c r="D316"/>
  <c r="D317"/>
  <c r="D318"/>
  <c r="D319"/>
  <c r="D320"/>
  <c r="D321"/>
  <c r="D322"/>
  <c r="D323"/>
  <c r="D324"/>
  <c r="D325"/>
  <c r="D326"/>
  <c r="D327"/>
  <c r="D328"/>
  <c r="D329"/>
  <c r="D330"/>
  <c r="D331"/>
  <c r="D332"/>
  <c r="D333"/>
  <c r="D334"/>
  <c r="D335"/>
  <c r="D336"/>
  <c r="D337"/>
  <c r="D338"/>
  <c r="D339"/>
  <c r="D340"/>
  <c r="D341"/>
  <c r="D342"/>
  <c r="D343"/>
  <c r="D344"/>
  <c r="D345"/>
  <c r="D346"/>
  <c r="D347"/>
  <c r="D348"/>
  <c r="D349"/>
  <c r="D350"/>
  <c r="D351"/>
  <c r="D352"/>
  <c r="D353"/>
  <c r="D354"/>
  <c r="D355"/>
  <c r="D356"/>
  <c r="D357"/>
  <c r="D358"/>
  <c r="D359"/>
  <c r="D360"/>
  <c r="D361"/>
  <c r="D362"/>
  <c r="D363"/>
  <c r="D364"/>
  <c r="D365"/>
  <c r="D366"/>
  <c r="D367"/>
  <c r="D368"/>
  <c r="D369"/>
  <c r="D370"/>
  <c r="D371"/>
  <c r="D372"/>
  <c r="D373"/>
  <c r="D374"/>
  <c r="D375"/>
  <c r="D376"/>
  <c r="D377"/>
  <c r="D378"/>
  <c r="D379"/>
  <c r="D380"/>
  <c r="D381"/>
  <c r="D382"/>
  <c r="D383"/>
  <c r="D384"/>
  <c r="D385"/>
  <c r="D386"/>
  <c r="D387"/>
  <c r="D388"/>
  <c r="D389"/>
  <c r="D390"/>
  <c r="D391"/>
  <c r="D392"/>
  <c r="D393"/>
  <c r="D394"/>
  <c r="D395"/>
  <c r="D396"/>
  <c r="D397"/>
  <c r="D398"/>
  <c r="D399"/>
  <c r="D400"/>
  <c r="D401"/>
  <c r="D402"/>
  <c r="D403"/>
  <c r="D404"/>
  <c r="D405"/>
  <c r="D406"/>
  <c r="D407"/>
  <c r="D408"/>
  <c r="D409"/>
  <c r="D410"/>
  <c r="D411"/>
  <c r="D412"/>
  <c r="D413"/>
  <c r="D414"/>
  <c r="D415"/>
  <c r="D416"/>
  <c r="D417"/>
  <c r="D418"/>
  <c r="D419"/>
  <c r="D420"/>
  <c r="D421"/>
  <c r="D422"/>
  <c r="D423"/>
  <c r="D424"/>
  <c r="D425"/>
  <c r="D426"/>
  <c r="D427"/>
  <c r="D428"/>
  <c r="D429"/>
  <c r="D430"/>
  <c r="D431"/>
  <c r="D432"/>
  <c r="D433"/>
  <c r="D434"/>
  <c r="D435"/>
  <c r="D436"/>
  <c r="D437"/>
  <c r="D438"/>
  <c r="D439"/>
  <c r="D440"/>
  <c r="D441"/>
  <c r="D442"/>
  <c r="D443"/>
  <c r="D444"/>
  <c r="D445"/>
  <c r="D446"/>
  <c r="D447"/>
  <c r="D448"/>
  <c r="D449"/>
  <c r="D450"/>
  <c r="D451"/>
  <c r="D452"/>
  <c r="D453"/>
  <c r="D454"/>
  <c r="D455"/>
  <c r="D456"/>
  <c r="D457"/>
  <c r="D458"/>
  <c r="D459"/>
  <c r="D460"/>
  <c r="D461"/>
  <c r="D462"/>
  <c r="D463"/>
  <c r="D464"/>
  <c r="D465"/>
  <c r="D466"/>
  <c r="D467"/>
  <c r="D468"/>
  <c r="D469"/>
  <c r="D470"/>
  <c r="D471"/>
  <c r="D472"/>
  <c r="D473"/>
  <c r="D474"/>
  <c r="D475"/>
  <c r="D476"/>
  <c r="D477"/>
  <c r="D478"/>
  <c r="D479"/>
  <c r="D480"/>
  <c r="D481"/>
  <c r="D482"/>
  <c r="D483"/>
  <c r="D484"/>
  <c r="D485"/>
  <c r="D486"/>
  <c r="D487"/>
  <c r="D488"/>
  <c r="D489"/>
  <c r="D490"/>
  <c r="D491"/>
  <c r="D492"/>
  <c r="D493"/>
  <c r="D494"/>
  <c r="D495"/>
  <c r="D496"/>
  <c r="D497"/>
  <c r="D498"/>
  <c r="D499"/>
  <c r="D500"/>
  <c r="D501"/>
  <c r="D502"/>
  <c r="D503"/>
  <c r="D504"/>
  <c r="D505"/>
  <c r="D506"/>
  <c r="D507"/>
  <c r="D508"/>
  <c r="D509"/>
  <c r="D510"/>
  <c r="D511"/>
  <c r="D512"/>
  <c r="D513"/>
  <c r="D514"/>
  <c r="D515"/>
  <c r="D516"/>
  <c r="D517"/>
  <c r="D518"/>
  <c r="D519"/>
  <c r="D520"/>
  <c r="D521"/>
  <c r="D522"/>
  <c r="D523"/>
  <c r="D524"/>
  <c r="D525"/>
  <c r="D526"/>
  <c r="D527"/>
  <c r="D528"/>
  <c r="D529"/>
  <c r="D530"/>
  <c r="D531"/>
  <c r="D532"/>
  <c r="D533"/>
  <c r="D534"/>
  <c r="D535"/>
  <c r="D536"/>
  <c r="D537"/>
  <c r="D538"/>
  <c r="D539"/>
  <c r="D540"/>
  <c r="D541"/>
  <c r="D542"/>
  <c r="D543"/>
  <c r="D544"/>
  <c r="D545"/>
  <c r="D546"/>
  <c r="D547"/>
  <c r="D548"/>
  <c r="D549"/>
  <c r="D550"/>
  <c r="D551"/>
  <c r="D552"/>
  <c r="D553"/>
  <c r="D554"/>
  <c r="D555"/>
  <c r="D556"/>
  <c r="D557"/>
  <c r="D558"/>
  <c r="D559"/>
  <c r="D560"/>
  <c r="D561"/>
  <c r="D562"/>
  <c r="D563"/>
  <c r="D564"/>
  <c r="D565"/>
  <c r="D566"/>
  <c r="D567"/>
  <c r="D568"/>
  <c r="D569"/>
  <c r="D570"/>
  <c r="D571"/>
  <c r="D572"/>
  <c r="D573"/>
  <c r="D574"/>
  <c r="D575"/>
  <c r="D576"/>
  <c r="D577"/>
  <c r="D578"/>
  <c r="D579"/>
  <c r="D580"/>
  <c r="D581"/>
  <c r="D582"/>
  <c r="D583"/>
  <c r="D584"/>
  <c r="D585"/>
  <c r="D586"/>
  <c r="D587"/>
  <c r="D588"/>
  <c r="D589"/>
  <c r="D590"/>
  <c r="D591"/>
  <c r="D592"/>
  <c r="D593"/>
  <c r="D594"/>
  <c r="D595"/>
  <c r="D596"/>
  <c r="D597"/>
  <c r="D598"/>
  <c r="D599"/>
  <c r="D600"/>
  <c r="D601"/>
  <c r="D602"/>
  <c r="D603"/>
  <c r="D604"/>
  <c r="D605"/>
  <c r="D606"/>
  <c r="D607"/>
  <c r="D608"/>
  <c r="D609"/>
  <c r="D610"/>
  <c r="D611"/>
  <c r="D612"/>
  <c r="D613"/>
  <c r="D614"/>
  <c r="D615"/>
  <c r="D616"/>
  <c r="D617"/>
  <c r="D618"/>
  <c r="D619"/>
  <c r="D620"/>
  <c r="D621"/>
  <c r="D622"/>
  <c r="D623"/>
  <c r="D624"/>
  <c r="D625"/>
  <c r="D626"/>
  <c r="D627"/>
  <c r="D628"/>
  <c r="D629"/>
  <c r="D630"/>
  <c r="D631"/>
  <c r="D632"/>
  <c r="D633"/>
  <c r="D634"/>
  <c r="D635"/>
  <c r="D636"/>
  <c r="D637"/>
  <c r="D638"/>
  <c r="D639"/>
  <c r="D640"/>
  <c r="D641"/>
  <c r="D642"/>
  <c r="D643"/>
  <c r="D644"/>
  <c r="D645"/>
  <c r="D646"/>
  <c r="D647"/>
  <c r="D648"/>
  <c r="D649"/>
  <c r="D650"/>
  <c r="D651"/>
  <c r="D652"/>
  <c r="D653"/>
  <c r="D654"/>
  <c r="D655"/>
  <c r="D656"/>
  <c r="D657"/>
  <c r="D658"/>
  <c r="D659"/>
  <c r="D660"/>
  <c r="D661"/>
  <c r="D662"/>
  <c r="D663"/>
  <c r="D664"/>
  <c r="D665"/>
  <c r="D666"/>
  <c r="D667"/>
  <c r="D668"/>
  <c r="D669"/>
  <c r="D670"/>
  <c r="D671"/>
  <c r="D672"/>
  <c r="D673"/>
  <c r="D674"/>
  <c r="D675"/>
  <c r="D676"/>
  <c r="D677"/>
  <c r="D678"/>
  <c r="D679"/>
  <c r="D680"/>
  <c r="D681"/>
  <c r="D682"/>
  <c r="D683"/>
  <c r="D684"/>
  <c r="D685"/>
  <c r="D686"/>
  <c r="D687"/>
  <c r="D688"/>
  <c r="D689"/>
  <c r="D690"/>
  <c r="D691"/>
  <c r="D692"/>
  <c r="D693"/>
  <c r="D694"/>
  <c r="D695"/>
  <c r="D696"/>
  <c r="D697"/>
  <c r="D698"/>
  <c r="D699"/>
  <c r="D700"/>
  <c r="D701"/>
  <c r="D702"/>
  <c r="D703"/>
  <c r="D704"/>
  <c r="D705"/>
  <c r="D706"/>
  <c r="D707"/>
  <c r="D708"/>
  <c r="D709"/>
  <c r="D710"/>
  <c r="D711"/>
  <c r="D712"/>
  <c r="D713"/>
  <c r="D714"/>
  <c r="D715"/>
  <c r="D716"/>
  <c r="D717"/>
  <c r="D718"/>
  <c r="D719"/>
  <c r="D720"/>
  <c r="D721"/>
  <c r="D722"/>
  <c r="D723"/>
  <c r="D724"/>
  <c r="D725"/>
  <c r="D726"/>
  <c r="D727"/>
  <c r="D728"/>
  <c r="D729"/>
  <c r="D730"/>
  <c r="D731"/>
  <c r="D732"/>
  <c r="D733"/>
  <c r="D734"/>
  <c r="D735"/>
  <c r="D736"/>
  <c r="D737"/>
  <c r="D738"/>
  <c r="D739"/>
  <c r="D740"/>
  <c r="D741"/>
  <c r="D742"/>
  <c r="D743"/>
  <c r="D744"/>
  <c r="D745"/>
  <c r="D746"/>
  <c r="D747"/>
  <c r="D748"/>
  <c r="D749"/>
  <c r="D750"/>
  <c r="D751"/>
  <c r="D752"/>
  <c r="D753"/>
  <c r="D754"/>
  <c r="D755"/>
  <c r="D756"/>
  <c r="D757"/>
  <c r="D758"/>
  <c r="D759"/>
  <c r="D760"/>
  <c r="D761"/>
  <c r="D762"/>
  <c r="D763"/>
  <c r="D764"/>
  <c r="D765"/>
  <c r="D766"/>
  <c r="D767"/>
  <c r="D768"/>
  <c r="D769"/>
  <c r="D770"/>
  <c r="D771"/>
  <c r="D772"/>
  <c r="D773"/>
  <c r="D774"/>
  <c r="D775"/>
  <c r="D776"/>
  <c r="D777"/>
  <c r="D778"/>
  <c r="D779"/>
  <c r="D780"/>
  <c r="D781"/>
  <c r="D782"/>
  <c r="D783"/>
  <c r="D784"/>
  <c r="D785"/>
  <c r="D786"/>
  <c r="D787"/>
  <c r="D788"/>
  <c r="D789"/>
  <c r="D790"/>
  <c r="D791"/>
  <c r="D792"/>
  <c r="D793"/>
  <c r="D794"/>
  <c r="D795"/>
  <c r="D796"/>
  <c r="D797"/>
  <c r="D798"/>
  <c r="D799"/>
  <c r="D800"/>
  <c r="D801"/>
  <c r="D802"/>
  <c r="D803"/>
  <c r="D804"/>
  <c r="D805"/>
  <c r="D806"/>
  <c r="D807"/>
  <c r="D808"/>
  <c r="D809"/>
  <c r="D810"/>
  <c r="D811"/>
  <c r="D812"/>
  <c r="D813"/>
  <c r="D814"/>
  <c r="D815"/>
  <c r="D816"/>
  <c r="D817"/>
  <c r="D818"/>
  <c r="D819"/>
  <c r="D820"/>
  <c r="D821"/>
  <c r="D822"/>
  <c r="D823"/>
  <c r="D824"/>
  <c r="D825"/>
  <c r="D826"/>
  <c r="D827"/>
  <c r="D828"/>
  <c r="D829"/>
  <c r="D830"/>
  <c r="D831"/>
  <c r="D832"/>
  <c r="D833"/>
  <c r="D834"/>
  <c r="D835"/>
  <c r="D836"/>
  <c r="D837"/>
  <c r="D838"/>
  <c r="D839"/>
  <c r="D840"/>
  <c r="D841"/>
  <c r="D842"/>
  <c r="D843"/>
  <c r="D844"/>
  <c r="D845"/>
  <c r="D846"/>
  <c r="D847"/>
  <c r="D848"/>
  <c r="D849"/>
  <c r="D850"/>
  <c r="D851"/>
  <c r="D852"/>
  <c r="D853"/>
  <c r="D854"/>
  <c r="D855"/>
  <c r="D856"/>
  <c r="D857"/>
  <c r="D858"/>
  <c r="D859"/>
  <c r="D860"/>
  <c r="D861"/>
  <c r="D862"/>
  <c r="D863"/>
  <c r="D864"/>
  <c r="D865"/>
  <c r="D866"/>
  <c r="D867"/>
  <c r="D868"/>
  <c r="D869"/>
  <c r="D870"/>
  <c r="D871"/>
  <c r="D872"/>
  <c r="D873"/>
  <c r="D874"/>
  <c r="D875"/>
  <c r="D876"/>
  <c r="D877"/>
  <c r="D878"/>
  <c r="D879"/>
  <c r="D880"/>
  <c r="D881"/>
  <c r="D882"/>
  <c r="D883"/>
  <c r="D884"/>
  <c r="D885"/>
  <c r="D886"/>
  <c r="D887"/>
  <c r="D888"/>
  <c r="D889"/>
  <c r="D890"/>
  <c r="D891"/>
  <c r="D892"/>
  <c r="D893"/>
  <c r="D894"/>
  <c r="D895"/>
  <c r="D896"/>
  <c r="D897"/>
  <c r="D898"/>
  <c r="D899"/>
  <c r="D900"/>
  <c r="D901"/>
  <c r="D902"/>
  <c r="D903"/>
  <c r="D904"/>
  <c r="D905"/>
  <c r="D906"/>
  <c r="D907"/>
  <c r="D908"/>
  <c r="D909"/>
  <c r="D910"/>
  <c r="D911"/>
  <c r="D912"/>
  <c r="D913"/>
  <c r="D914"/>
  <c r="D915"/>
  <c r="D916"/>
  <c r="D917"/>
  <c r="D918"/>
  <c r="D919"/>
  <c r="D920"/>
  <c r="D921"/>
  <c r="D922"/>
  <c r="D923"/>
  <c r="D924"/>
  <c r="D925"/>
  <c r="D926"/>
  <c r="D927"/>
  <c r="D928"/>
  <c r="D929"/>
  <c r="D930"/>
  <c r="D931"/>
  <c r="D932"/>
  <c r="D933"/>
  <c r="D934"/>
  <c r="D935"/>
  <c r="D936"/>
  <c r="D937"/>
  <c r="D938"/>
  <c r="D939"/>
  <c r="D940"/>
  <c r="D941"/>
  <c r="D942"/>
  <c r="D943"/>
  <c r="D944"/>
  <c r="D945"/>
  <c r="D946"/>
  <c r="D947"/>
  <c r="D948"/>
  <c r="D949"/>
  <c r="D950"/>
  <c r="D951"/>
  <c r="D952"/>
  <c r="D953"/>
  <c r="D954"/>
  <c r="D955"/>
  <c r="D956"/>
  <c r="D957"/>
  <c r="D958"/>
  <c r="D959"/>
  <c r="D960"/>
  <c r="D961"/>
  <c r="D962"/>
  <c r="D963"/>
  <c r="D964"/>
  <c r="D965"/>
  <c r="D966"/>
  <c r="D967"/>
  <c r="D968"/>
  <c r="D969"/>
  <c r="D970"/>
  <c r="D971"/>
  <c r="D972"/>
  <c r="D973"/>
  <c r="D974"/>
  <c r="D975"/>
  <c r="D976"/>
  <c r="D977"/>
  <c r="D978"/>
  <c r="D979"/>
  <c r="D980"/>
  <c r="D981"/>
  <c r="D982"/>
  <c r="D983"/>
  <c r="D984"/>
  <c r="D985"/>
  <c r="D986"/>
  <c r="D987"/>
  <c r="D988"/>
  <c r="D989"/>
  <c r="D990"/>
  <c r="D991"/>
  <c r="D992"/>
  <c r="D993"/>
  <c r="D994"/>
  <c r="D995"/>
  <c r="D996"/>
  <c r="D997"/>
  <c r="D998"/>
  <c r="D999"/>
  <c r="D1000"/>
  <c r="D1001"/>
  <c r="D1002"/>
  <c r="D1003"/>
  <c r="D1004"/>
  <c r="D1005"/>
  <c r="D1006"/>
  <c r="D1007"/>
  <c r="D1008"/>
  <c r="D1009"/>
  <c r="D1010"/>
  <c r="D1011"/>
  <c r="D1012"/>
  <c r="D1013"/>
  <c r="D1014"/>
  <c r="D1015"/>
  <c r="D1016"/>
  <c r="D1017"/>
  <c r="D1018"/>
  <c r="D1019"/>
  <c r="D1020"/>
  <c r="D1021"/>
  <c r="D1022"/>
  <c r="D1023"/>
  <c r="D1024"/>
  <c r="D1025"/>
  <c r="D1026"/>
  <c r="D1027"/>
  <c r="D1028"/>
  <c r="D1029"/>
  <c r="D1030"/>
  <c r="D1031"/>
  <c r="D1032"/>
  <c r="D1033"/>
  <c r="D1034"/>
  <c r="D1035"/>
  <c r="D1036"/>
  <c r="D1037"/>
  <c r="D1038"/>
  <c r="D1039"/>
  <c r="D1040"/>
  <c r="D1041"/>
  <c r="D1042"/>
  <c r="D1043"/>
  <c r="D1044"/>
  <c r="D1045"/>
  <c r="D1046"/>
  <c r="D1047"/>
  <c r="D1048"/>
  <c r="D1049"/>
  <c r="D1050"/>
  <c r="D1051"/>
  <c r="D1052"/>
  <c r="D1053"/>
  <c r="D1054"/>
  <c r="D1055"/>
  <c r="D1056"/>
  <c r="D1057"/>
  <c r="D1058"/>
  <c r="D1059"/>
  <c r="D1060"/>
  <c r="D1061"/>
  <c r="D1062"/>
  <c r="D1063"/>
  <c r="D1064"/>
  <c r="D1065"/>
  <c r="D1066"/>
  <c r="D1067"/>
  <c r="D1068"/>
  <c r="D1069"/>
  <c r="D1070"/>
  <c r="D1071"/>
  <c r="D1072"/>
  <c r="D1073"/>
  <c r="D1074"/>
  <c r="D1075"/>
  <c r="D1076"/>
  <c r="D1077"/>
  <c r="D1078"/>
  <c r="D1079"/>
  <c r="D1080"/>
  <c r="D1081"/>
  <c r="D1082"/>
  <c r="D1083"/>
  <c r="D1084"/>
  <c r="D1085"/>
  <c r="D1086"/>
  <c r="D1087"/>
  <c r="D1088"/>
  <c r="D1089"/>
  <c r="D1090"/>
  <c r="D1091"/>
  <c r="D1092"/>
  <c r="D1093"/>
  <c r="D1094"/>
  <c r="D1095"/>
  <c r="D1096"/>
  <c r="D1097"/>
  <c r="D1098"/>
  <c r="D1099"/>
  <c r="D1100"/>
  <c r="D1101"/>
  <c r="D1102"/>
  <c r="D1103"/>
  <c r="D1104"/>
  <c r="D1105"/>
  <c r="D1106"/>
  <c r="D1107"/>
  <c r="D1108"/>
  <c r="D1109"/>
  <c r="D1110"/>
  <c r="D1111"/>
  <c r="D1112"/>
  <c r="D1113"/>
  <c r="D1114"/>
  <c r="D1115"/>
  <c r="D1116"/>
  <c r="D1117"/>
  <c r="D1118"/>
  <c r="D1119"/>
  <c r="D1120"/>
  <c r="D1121"/>
  <c r="D1122"/>
  <c r="D1123"/>
  <c r="D1124"/>
  <c r="D1125"/>
  <c r="D1126"/>
  <c r="D1127"/>
  <c r="D1128"/>
  <c r="D1129"/>
  <c r="D1130"/>
  <c r="D1131"/>
  <c r="D1132"/>
  <c r="D1133"/>
  <c r="D1134"/>
  <c r="D1135"/>
  <c r="D1136"/>
  <c r="D1137"/>
  <c r="D1138"/>
  <c r="D1139"/>
  <c r="D1140"/>
  <c r="D1141"/>
  <c r="D1142"/>
  <c r="D1143"/>
  <c r="D1144"/>
  <c r="D1145"/>
  <c r="D1146"/>
  <c r="D1147"/>
  <c r="D1148"/>
  <c r="D1149"/>
  <c r="D1150"/>
  <c r="D1151"/>
  <c r="D1152"/>
  <c r="D1153"/>
  <c r="D1154"/>
  <c r="D1155"/>
  <c r="D1156"/>
  <c r="D1157"/>
  <c r="D1158"/>
  <c r="D1159"/>
  <c r="D1160"/>
  <c r="D1161"/>
  <c r="D1162"/>
  <c r="D1163"/>
  <c r="D1164"/>
  <c r="D1165"/>
  <c r="D1166"/>
  <c r="D1167"/>
  <c r="D1168"/>
  <c r="D1169"/>
  <c r="D1170"/>
  <c r="D1171"/>
  <c r="D1172"/>
  <c r="D1173"/>
  <c r="D1174"/>
  <c r="D1175"/>
  <c r="D1176"/>
  <c r="D1177"/>
  <c r="D1178"/>
  <c r="D1179"/>
  <c r="D1180"/>
  <c r="D1181"/>
  <c r="D1182"/>
  <c r="D1183"/>
  <c r="D1184"/>
  <c r="D1185"/>
  <c r="D1186"/>
  <c r="D1187"/>
  <c r="D1188"/>
  <c r="D1189"/>
  <c r="D1190"/>
  <c r="D1191"/>
  <c r="D1192"/>
  <c r="D1193"/>
  <c r="D1194"/>
  <c r="D1195"/>
  <c r="D1196"/>
  <c r="D1197"/>
  <c r="D1198"/>
  <c r="D1199"/>
  <c r="D1200"/>
  <c r="D1201"/>
  <c r="D1202"/>
  <c r="D1203"/>
  <c r="D1204"/>
  <c r="D1205"/>
  <c r="D1206"/>
  <c r="D1207"/>
  <c r="D1208"/>
  <c r="D1209"/>
  <c r="D1210"/>
  <c r="D1211"/>
  <c r="D1212"/>
  <c r="D1213"/>
  <c r="D1214"/>
  <c r="D1215"/>
  <c r="D1216"/>
  <c r="D1217"/>
  <c r="D1218"/>
  <c r="D1219"/>
  <c r="D1220"/>
  <c r="D1221"/>
  <c r="D1222"/>
  <c r="D1223"/>
  <c r="D1224"/>
  <c r="D1225"/>
  <c r="D1226"/>
  <c r="D1227"/>
  <c r="D1228"/>
  <c r="D1229"/>
  <c r="D1230"/>
  <c r="D1231"/>
  <c r="D1232"/>
  <c r="D1233"/>
  <c r="D1234"/>
  <c r="D1235"/>
  <c r="D1236"/>
  <c r="D1237"/>
  <c r="D1238"/>
  <c r="D1239"/>
  <c r="D1240"/>
  <c r="D1241"/>
  <c r="D1242"/>
  <c r="D1243"/>
  <c r="D1244"/>
  <c r="D1245"/>
  <c r="D1246"/>
  <c r="D1247"/>
  <c r="D1248"/>
  <c r="D1249"/>
  <c r="D1250"/>
  <c r="D1251"/>
  <c r="D1252"/>
  <c r="D1253"/>
  <c r="D1254"/>
  <c r="D1255"/>
  <c r="D1256"/>
  <c r="D1257"/>
  <c r="D1258"/>
  <c r="D1259"/>
  <c r="D1260"/>
  <c r="D1261"/>
  <c r="D1262"/>
  <c r="D1263"/>
  <c r="D1264"/>
  <c r="D1265"/>
  <c r="D1266"/>
  <c r="D1267"/>
  <c r="D1268"/>
  <c r="D1269"/>
  <c r="D1270"/>
  <c r="D1271"/>
  <c r="D1272"/>
  <c r="D1273"/>
  <c r="D1274"/>
  <c r="D1275"/>
  <c r="D1276"/>
  <c r="D1277"/>
  <c r="D1278"/>
  <c r="D1279"/>
  <c r="D1280"/>
  <c r="D1281"/>
  <c r="D1282"/>
  <c r="D1283"/>
  <c r="D1284"/>
  <c r="D1285"/>
  <c r="D1286"/>
  <c r="D1287"/>
  <c r="D1288"/>
  <c r="D1289"/>
  <c r="D1290"/>
  <c r="D1291"/>
  <c r="D1292"/>
  <c r="D1293"/>
  <c r="D1294"/>
  <c r="D1295"/>
  <c r="D1296"/>
  <c r="D1297"/>
  <c r="D1298"/>
  <c r="D1299"/>
  <c r="D1300"/>
  <c r="D1301"/>
  <c r="D1302"/>
  <c r="D1303"/>
  <c r="D1304"/>
  <c r="D1305"/>
  <c r="D1306"/>
  <c r="D1307"/>
  <c r="D1308"/>
  <c r="D1309"/>
  <c r="D1310"/>
  <c r="D1311"/>
  <c r="D1312"/>
  <c r="D1313"/>
  <c r="D1314"/>
  <c r="D1315"/>
  <c r="D1316"/>
  <c r="D1317"/>
  <c r="D1318"/>
  <c r="D1319"/>
  <c r="D1320"/>
  <c r="D1321"/>
  <c r="D1322"/>
  <c r="D1323"/>
  <c r="D1324"/>
  <c r="D1325"/>
  <c r="D1326"/>
  <c r="D1327"/>
  <c r="D1328"/>
  <c r="D1329"/>
  <c r="D1330"/>
  <c r="D1331"/>
  <c r="D1332"/>
  <c r="D1333"/>
  <c r="D1334"/>
  <c r="D1335"/>
  <c r="D1336"/>
  <c r="D1337"/>
  <c r="D1338"/>
  <c r="D1339"/>
  <c r="D1340"/>
  <c r="D1341"/>
  <c r="D1342"/>
  <c r="D1343"/>
  <c r="D1344"/>
  <c r="D1345"/>
  <c r="D1346"/>
  <c r="D1347"/>
  <c r="D1348"/>
  <c r="D1349"/>
  <c r="D1350"/>
  <c r="D1351"/>
  <c r="D1352"/>
  <c r="D1353"/>
  <c r="D1354"/>
  <c r="D1355"/>
  <c r="D1356"/>
  <c r="D1357"/>
  <c r="D1358"/>
  <c r="D1359"/>
  <c r="D1360"/>
  <c r="D1361"/>
  <c r="D1362"/>
  <c r="D1363"/>
  <c r="D1364"/>
  <c r="D1365"/>
  <c r="D1366"/>
  <c r="D1367"/>
  <c r="D1368"/>
  <c r="D1369"/>
  <c r="D1370"/>
  <c r="D1371"/>
  <c r="D1372"/>
  <c r="D1373"/>
  <c r="D1374"/>
  <c r="D1375"/>
  <c r="D1376"/>
  <c r="D1377"/>
  <c r="D1378"/>
  <c r="D1379"/>
  <c r="D1380"/>
  <c r="D1381"/>
  <c r="D1382"/>
  <c r="D1383"/>
  <c r="D1384"/>
  <c r="D1385"/>
  <c r="D1386"/>
  <c r="D1387"/>
  <c r="D1388"/>
  <c r="D1389"/>
  <c r="D1390"/>
  <c r="D1391"/>
  <c r="D1392"/>
  <c r="D1393"/>
  <c r="D1394"/>
  <c r="D1395"/>
  <c r="D1396"/>
  <c r="D1397"/>
  <c r="D1398"/>
  <c r="D1399"/>
  <c r="D1400"/>
  <c r="D1401"/>
  <c r="D1402"/>
  <c r="D1403"/>
  <c r="D1404"/>
  <c r="D1405"/>
  <c r="D1406"/>
  <c r="D1407"/>
  <c r="D1408"/>
  <c r="D1409"/>
  <c r="D1410"/>
  <c r="D1411"/>
  <c r="D1412"/>
  <c r="D1413"/>
  <c r="D1414"/>
  <c r="D1415"/>
  <c r="D1416"/>
  <c r="D1417"/>
  <c r="D1418"/>
  <c r="D1419"/>
  <c r="D1420"/>
  <c r="D1421"/>
  <c r="D1422"/>
  <c r="D1423"/>
  <c r="D1424"/>
  <c r="D1425"/>
  <c r="D1426"/>
  <c r="D1427"/>
  <c r="D1428"/>
  <c r="D1429"/>
  <c r="D1430"/>
  <c r="D1431"/>
  <c r="D1432"/>
  <c r="D1433"/>
  <c r="D1434"/>
  <c r="D1435"/>
  <c r="D1436"/>
  <c r="D1437"/>
  <c r="D1438"/>
  <c r="D1439"/>
  <c r="D1440"/>
  <c r="D1441"/>
  <c r="D1442"/>
  <c r="D1443"/>
  <c r="D1444"/>
  <c r="D1445"/>
  <c r="D1446"/>
  <c r="D1447"/>
  <c r="D1448"/>
  <c r="D1449"/>
  <c r="D1450"/>
  <c r="D1451"/>
  <c r="D1452"/>
  <c r="D1453"/>
  <c r="D1454"/>
  <c r="D1455"/>
  <c r="D1456"/>
  <c r="D1457"/>
  <c r="D1458"/>
  <c r="D1459"/>
  <c r="D1460"/>
  <c r="D1461"/>
  <c r="D1462"/>
  <c r="D1463"/>
  <c r="D1464"/>
  <c r="D1465"/>
  <c r="D1466"/>
  <c r="D1467"/>
  <c r="D1468"/>
  <c r="D1469"/>
  <c r="D1470"/>
  <c r="D1471"/>
  <c r="D1472"/>
  <c r="D1473"/>
  <c r="D1474"/>
  <c r="D1475"/>
  <c r="D1476"/>
  <c r="D1477"/>
  <c r="D1478"/>
  <c r="D1479"/>
  <c r="D1480"/>
  <c r="D1481"/>
  <c r="D1482"/>
  <c r="D1483"/>
  <c r="D1484"/>
  <c r="D1485"/>
  <c r="D1486"/>
  <c r="D1487"/>
  <c r="D1488"/>
  <c r="D1489"/>
  <c r="D1490"/>
  <c r="D1491"/>
  <c r="D1492"/>
  <c r="D1493"/>
  <c r="D1494"/>
  <c r="D1495"/>
  <c r="D1496"/>
  <c r="D1497"/>
  <c r="D1498"/>
  <c r="D1499"/>
  <c r="D1500"/>
  <c r="D1501"/>
  <c r="D1502"/>
  <c r="D1503"/>
  <c r="D1504"/>
  <c r="D1505"/>
  <c r="D1506"/>
  <c r="D1507"/>
  <c r="D1508"/>
  <c r="D1509"/>
  <c r="D1510"/>
  <c r="D1511"/>
  <c r="D1512"/>
  <c r="D1513"/>
  <c r="D1514"/>
  <c r="D1515"/>
  <c r="D1516"/>
  <c r="D1517"/>
  <c r="D1518"/>
  <c r="D1519"/>
  <c r="D1520"/>
  <c r="D1521"/>
  <c r="D1522"/>
  <c r="D1523"/>
  <c r="D1524"/>
  <c r="D1525"/>
  <c r="D1526"/>
  <c r="D1527"/>
  <c r="D1528"/>
  <c r="D1529"/>
  <c r="D1530"/>
  <c r="D1531"/>
  <c r="D1532"/>
  <c r="D1533"/>
  <c r="D1534"/>
  <c r="D1535"/>
  <c r="D1536"/>
  <c r="D1537"/>
  <c r="D1538"/>
  <c r="D1539"/>
  <c r="D1540"/>
  <c r="D1541"/>
  <c r="D1542"/>
  <c r="D1543"/>
  <c r="D1544"/>
  <c r="D1545"/>
  <c r="D1546"/>
  <c r="D1547"/>
  <c r="D1548"/>
  <c r="D1549"/>
  <c r="D1550"/>
  <c r="D1551"/>
  <c r="D1552"/>
  <c r="D1553"/>
  <c r="D1554"/>
  <c r="D1555"/>
  <c r="D1556"/>
  <c r="D1557"/>
  <c r="D1558"/>
  <c r="D1559"/>
  <c r="D1560"/>
  <c r="D1561"/>
  <c r="D1562"/>
  <c r="D1563"/>
  <c r="D1564"/>
  <c r="D1565"/>
  <c r="D1566"/>
  <c r="D1567"/>
  <c r="D1568"/>
  <c r="D1569"/>
  <c r="D1570"/>
  <c r="D1571"/>
  <c r="D1572"/>
  <c r="D1573"/>
  <c r="D1574"/>
  <c r="D1575"/>
  <c r="D1576"/>
  <c r="D1577"/>
  <c r="D1578"/>
  <c r="D1579"/>
  <c r="D1580"/>
  <c r="D1581"/>
  <c r="D1582"/>
  <c r="D1583"/>
  <c r="D1584"/>
  <c r="D1585"/>
  <c r="D1586"/>
  <c r="D1587"/>
  <c r="D1588"/>
  <c r="D1589"/>
  <c r="D1590"/>
  <c r="D1591"/>
  <c r="D1592"/>
  <c r="D1593"/>
  <c r="D1594"/>
  <c r="D1595"/>
  <c r="D1596"/>
  <c r="D1597"/>
  <c r="D1598"/>
  <c r="D1599"/>
  <c r="D1600"/>
  <c r="D1601"/>
  <c r="D1602"/>
  <c r="D1603"/>
  <c r="D1604"/>
  <c r="D1605"/>
  <c r="D1606"/>
  <c r="D1607"/>
  <c r="D1608"/>
  <c r="D1609"/>
  <c r="D1610"/>
  <c r="D1611"/>
  <c r="D1612"/>
  <c r="D1613"/>
  <c r="D1614"/>
  <c r="D1615"/>
  <c r="D1616"/>
  <c r="D1617"/>
  <c r="D1618"/>
  <c r="D1619"/>
  <c r="D1620"/>
  <c r="D1621"/>
  <c r="D1622"/>
  <c r="D1623"/>
  <c r="D1624"/>
  <c r="D1625"/>
  <c r="D1626"/>
  <c r="D1627"/>
  <c r="D1628"/>
  <c r="D1629"/>
  <c r="D1630"/>
  <c r="D1631"/>
  <c r="D1632"/>
  <c r="D1633"/>
  <c r="D1634"/>
  <c r="D1635"/>
  <c r="D1636"/>
  <c r="D1637"/>
  <c r="D1638"/>
  <c r="D1639"/>
  <c r="D1640"/>
  <c r="D1641"/>
  <c r="D1642"/>
  <c r="D1643"/>
  <c r="D1644"/>
  <c r="D1645"/>
  <c r="D1646"/>
  <c r="D1647"/>
  <c r="D1648"/>
  <c r="D1649"/>
  <c r="D1650"/>
  <c r="D1651"/>
  <c r="D1652"/>
  <c r="D1653"/>
  <c r="D1654"/>
  <c r="D1655"/>
  <c r="D1656"/>
  <c r="D1657"/>
  <c r="D1658"/>
  <c r="D1659"/>
  <c r="D1660"/>
  <c r="D1661"/>
  <c r="D1662"/>
  <c r="D1663"/>
  <c r="D1664"/>
  <c r="D1665"/>
  <c r="D1666"/>
  <c r="D1667"/>
  <c r="D1668"/>
  <c r="D1669"/>
  <c r="D1670"/>
  <c r="D1671"/>
  <c r="D1672"/>
  <c r="D1673"/>
  <c r="D1674"/>
  <c r="D1675"/>
  <c r="D1676"/>
  <c r="D1677"/>
  <c r="D1678"/>
  <c r="D1679"/>
  <c r="D1680"/>
  <c r="D1681"/>
  <c r="D1682"/>
  <c r="D1683"/>
  <c r="D1684"/>
  <c r="D1685"/>
  <c r="D1686"/>
  <c r="D1687"/>
  <c r="D1688"/>
  <c r="D1689"/>
  <c r="D1690"/>
  <c r="D1691"/>
  <c r="D1692"/>
  <c r="D1693"/>
  <c r="D1694"/>
  <c r="D1695"/>
  <c r="D1696"/>
  <c r="D1697"/>
  <c r="D1698"/>
  <c r="D1699"/>
  <c r="D1700"/>
  <c r="D1701"/>
  <c r="D1702"/>
  <c r="D1703"/>
  <c r="D1704"/>
  <c r="D1705"/>
  <c r="D1706"/>
  <c r="D1707"/>
  <c r="D1708"/>
  <c r="D1709"/>
  <c r="D1710"/>
  <c r="D1711"/>
  <c r="D1712"/>
  <c r="D1713"/>
  <c r="D1714"/>
  <c r="D1715"/>
  <c r="D1716"/>
  <c r="D1717"/>
  <c r="D1718"/>
  <c r="D1719"/>
  <c r="D1720"/>
  <c r="D1721"/>
  <c r="D1722"/>
  <c r="D1723"/>
  <c r="D1724"/>
  <c r="D1725"/>
  <c r="D1726"/>
  <c r="D1727"/>
  <c r="D1728"/>
  <c r="D1729"/>
  <c r="D1730"/>
  <c r="D1731"/>
  <c r="D1732"/>
  <c r="D1733"/>
  <c r="D1734"/>
  <c r="D1735"/>
  <c r="D1736"/>
  <c r="D1737"/>
  <c r="D1738"/>
  <c r="D1739"/>
  <c r="D1740"/>
  <c r="D1741"/>
  <c r="D1742"/>
  <c r="D1743"/>
  <c r="D1744"/>
  <c r="D1745"/>
  <c r="D1746"/>
  <c r="D1747"/>
  <c r="D1748"/>
  <c r="D1749"/>
  <c r="D1750"/>
  <c r="D1751"/>
  <c r="D1752"/>
  <c r="D1753"/>
  <c r="D1754"/>
  <c r="D1755"/>
  <c r="D1756"/>
  <c r="D1757"/>
  <c r="D1758"/>
  <c r="D1759"/>
  <c r="D1760"/>
  <c r="D1761"/>
  <c r="D1762"/>
  <c r="D1763"/>
  <c r="D1764"/>
  <c r="D1765"/>
  <c r="D1766"/>
  <c r="D1767"/>
  <c r="D1768"/>
  <c r="D1769"/>
  <c r="D1770"/>
  <c r="D1771"/>
  <c r="D1772"/>
  <c r="D1773"/>
  <c r="D1774"/>
  <c r="D1775"/>
  <c r="D1776"/>
  <c r="D1777"/>
  <c r="D1778"/>
  <c r="D1779"/>
  <c r="D1780"/>
  <c r="D1781"/>
  <c r="D1782"/>
  <c r="D1783"/>
  <c r="D1784"/>
  <c r="D1785"/>
  <c r="D1786"/>
  <c r="D1787"/>
  <c r="D1788"/>
  <c r="D1789"/>
  <c r="D1790"/>
  <c r="D1791"/>
  <c r="D1792"/>
  <c r="D1793"/>
  <c r="D1794"/>
  <c r="D1795"/>
  <c r="D1796"/>
  <c r="D1797"/>
  <c r="D1798"/>
  <c r="D1799"/>
  <c r="D1800"/>
  <c r="D1801"/>
  <c r="D1802"/>
  <c r="D1803"/>
  <c r="D1804"/>
  <c r="D1805"/>
  <c r="D1806"/>
  <c r="D1807"/>
  <c r="D1808"/>
  <c r="D1809"/>
  <c r="D1810"/>
  <c r="D1811"/>
  <c r="D1812"/>
  <c r="D1813"/>
  <c r="D1814"/>
  <c r="D1815"/>
  <c r="D1816"/>
  <c r="D1817"/>
  <c r="D1818"/>
  <c r="D1819"/>
  <c r="D1820"/>
  <c r="D1821"/>
  <c r="D1822"/>
  <c r="D1823"/>
  <c r="D1824"/>
  <c r="D1825"/>
  <c r="D1826"/>
  <c r="D1827"/>
  <c r="D1828"/>
  <c r="D1829"/>
  <c r="D1830"/>
  <c r="D1831"/>
  <c r="D1832"/>
  <c r="D1833"/>
  <c r="D1834"/>
  <c r="D1835"/>
  <c r="D1836"/>
  <c r="D1837"/>
  <c r="D1838"/>
  <c r="D1839"/>
  <c r="D1840"/>
  <c r="D1841"/>
  <c r="D1842"/>
  <c r="D1843"/>
  <c r="D1844"/>
  <c r="D1845"/>
  <c r="D1846"/>
  <c r="D1847"/>
  <c r="D1848"/>
  <c r="D1849"/>
  <c r="D1850"/>
  <c r="D1851"/>
  <c r="D1852"/>
  <c r="D1853"/>
  <c r="D1854"/>
  <c r="D1855"/>
  <c r="D1856"/>
  <c r="D1857"/>
  <c r="D1858"/>
  <c r="D1859"/>
  <c r="D1860"/>
  <c r="D1861"/>
  <c r="D1862"/>
  <c r="D1863"/>
  <c r="D1864"/>
  <c r="D1865"/>
  <c r="D1866"/>
  <c r="D1867"/>
  <c r="D1868"/>
  <c r="D1869"/>
  <c r="D1870"/>
  <c r="D1871"/>
  <c r="D1872"/>
  <c r="D1873"/>
  <c r="D1874"/>
  <c r="D1875"/>
  <c r="D1876"/>
  <c r="D1877"/>
  <c r="D1878"/>
  <c r="D1879"/>
  <c r="D1880"/>
  <c r="D1881"/>
  <c r="D1882"/>
  <c r="D1883"/>
  <c r="D1884"/>
  <c r="D1885"/>
  <c r="D1886"/>
  <c r="D1887"/>
  <c r="D1888"/>
  <c r="D1889"/>
  <c r="D1890"/>
  <c r="D1891"/>
  <c r="D1892"/>
  <c r="D1893"/>
  <c r="D1894"/>
  <c r="D1895"/>
  <c r="D1896"/>
  <c r="D1897"/>
  <c r="D1898"/>
  <c r="D1899"/>
  <c r="D1900"/>
  <c r="D1901"/>
  <c r="D1902"/>
  <c r="D1903"/>
  <c r="D1904"/>
  <c r="D1905"/>
  <c r="D1906"/>
  <c r="D1907"/>
  <c r="D1908"/>
  <c r="D1909"/>
  <c r="D1910"/>
  <c r="D1911"/>
  <c r="D1912"/>
  <c r="D1913"/>
  <c r="D1914"/>
  <c r="D1915"/>
  <c r="D1916"/>
  <c r="D1917"/>
  <c r="D1918"/>
  <c r="D1919"/>
  <c r="D1920"/>
  <c r="D1921"/>
  <c r="D1922"/>
  <c r="D1923"/>
  <c r="D1924"/>
  <c r="D1925"/>
  <c r="D1926"/>
  <c r="D1927"/>
  <c r="D1928"/>
  <c r="D1929"/>
  <c r="D1930"/>
  <c r="D1931"/>
  <c r="D1932"/>
  <c r="D1933"/>
  <c r="D1934"/>
  <c r="D1935"/>
  <c r="D1936"/>
  <c r="D1937"/>
  <c r="D1938"/>
  <c r="D1939"/>
  <c r="D1940"/>
  <c r="D1941"/>
  <c r="D1942"/>
  <c r="D1943"/>
  <c r="D1944"/>
  <c r="D1945"/>
  <c r="D1946"/>
  <c r="D1947"/>
  <c r="D1948"/>
  <c r="D1949"/>
  <c r="D1950"/>
  <c r="D1951"/>
  <c r="D1952"/>
  <c r="D1953"/>
  <c r="D1954"/>
  <c r="D1955"/>
  <c r="D1956"/>
  <c r="D1957"/>
  <c r="D1958"/>
  <c r="D1959"/>
  <c r="D1960"/>
  <c r="D1961"/>
  <c r="D1962"/>
  <c r="D1963"/>
  <c r="D1964"/>
  <c r="D1965"/>
  <c r="D1966"/>
  <c r="D1967"/>
  <c r="D1968"/>
  <c r="D1969"/>
  <c r="D1970"/>
  <c r="D1971"/>
  <c r="D1972"/>
  <c r="D1973"/>
  <c r="D1974"/>
  <c r="D1975"/>
  <c r="D1976"/>
  <c r="D1977"/>
  <c r="D1978"/>
  <c r="D1979"/>
  <c r="D1980"/>
  <c r="D1981"/>
  <c r="D1982"/>
  <c r="D1983"/>
  <c r="D1984"/>
  <c r="D1985"/>
  <c r="D1986"/>
  <c r="D1987"/>
  <c r="D1988"/>
  <c r="D1989"/>
  <c r="D1990"/>
  <c r="D1991"/>
  <c r="D1992"/>
  <c r="D1993"/>
  <c r="D1994"/>
  <c r="D1995"/>
  <c r="D1996"/>
  <c r="D1997"/>
  <c r="D1998"/>
  <c r="D1999"/>
  <c r="D2000"/>
  <c r="D2001"/>
  <c r="D2002"/>
  <c r="D2003"/>
  <c r="D2004"/>
  <c r="D2005"/>
  <c r="D2006"/>
  <c r="D2007"/>
  <c r="D2008"/>
  <c r="D2009"/>
  <c r="D2010"/>
  <c r="D2011"/>
  <c r="D2012"/>
  <c r="D2013"/>
  <c r="D2014"/>
  <c r="D2015"/>
  <c r="D2016"/>
  <c r="D2017"/>
  <c r="D2018"/>
  <c r="D2019"/>
  <c r="D2020"/>
  <c r="D2021"/>
  <c r="D2022"/>
  <c r="D2023"/>
  <c r="D2024"/>
  <c r="D2025"/>
  <c r="D2026"/>
  <c r="D2027"/>
  <c r="D2028"/>
  <c r="D2029"/>
  <c r="D2030"/>
  <c r="D2031"/>
  <c r="D2032"/>
  <c r="D2033"/>
  <c r="D2034"/>
  <c r="D2035"/>
  <c r="D2036"/>
  <c r="D2037"/>
  <c r="D2038"/>
  <c r="D2039"/>
  <c r="D2040"/>
  <c r="D2041"/>
  <c r="D2042"/>
  <c r="D2043"/>
  <c r="D2044"/>
  <c r="D2045"/>
  <c r="D2046"/>
  <c r="D2047"/>
  <c r="D2048"/>
  <c r="D2049"/>
  <c r="D2050"/>
  <c r="D2051"/>
  <c r="D2052"/>
  <c r="D2053"/>
  <c r="D2054"/>
  <c r="D2055"/>
  <c r="D2056"/>
  <c r="D2057"/>
  <c r="D2058"/>
  <c r="D2059"/>
  <c r="D2060"/>
  <c r="D2061"/>
  <c r="D2062"/>
  <c r="D2063"/>
  <c r="D2064"/>
  <c r="D2065"/>
  <c r="D2066"/>
  <c r="D2067"/>
  <c r="D2068"/>
  <c r="D2069"/>
  <c r="D2070"/>
  <c r="D2071"/>
  <c r="D2072"/>
  <c r="D2073"/>
  <c r="D2074"/>
  <c r="D2075"/>
  <c r="D2076"/>
  <c r="D2077"/>
  <c r="D2078"/>
  <c r="D2079"/>
  <c r="D2080"/>
  <c r="D2081"/>
  <c r="D2082"/>
  <c r="D2083"/>
  <c r="D2084"/>
  <c r="D2085"/>
  <c r="D2086"/>
  <c r="D2087"/>
  <c r="D2088"/>
  <c r="D2089"/>
  <c r="D2090"/>
  <c r="D2091"/>
  <c r="D2092"/>
  <c r="D2093"/>
  <c r="D2094"/>
  <c r="D2095"/>
  <c r="D2096"/>
  <c r="D2097"/>
  <c r="D2098"/>
  <c r="D2099"/>
  <c r="D2100"/>
  <c r="D2101"/>
  <c r="D2102"/>
  <c r="D2103"/>
  <c r="D2104"/>
  <c r="D2105"/>
  <c r="D2106"/>
  <c r="D2107"/>
  <c r="D2108"/>
  <c r="D2109"/>
  <c r="D2110"/>
  <c r="D2111"/>
  <c r="D2112"/>
  <c r="D2113"/>
  <c r="D2114"/>
  <c r="D2115"/>
  <c r="D2116"/>
  <c r="D2117"/>
  <c r="D2118"/>
  <c r="D2119"/>
  <c r="D2120"/>
  <c r="D2121"/>
  <c r="D2122"/>
  <c r="D2123"/>
  <c r="D2124"/>
  <c r="D2125"/>
  <c r="D2126"/>
  <c r="D2127"/>
  <c r="D2128"/>
  <c r="D2129"/>
  <c r="D2130"/>
  <c r="D2131"/>
  <c r="D2132"/>
  <c r="D2133"/>
  <c r="D2134"/>
  <c r="D2135"/>
  <c r="D2136"/>
  <c r="D2137"/>
  <c r="D2138"/>
  <c r="D2139"/>
  <c r="D2140"/>
  <c r="D2141"/>
  <c r="D2142"/>
  <c r="D2143"/>
  <c r="D2144"/>
  <c r="D2145"/>
  <c r="D2146"/>
  <c r="D2147"/>
  <c r="D2148"/>
  <c r="D2149"/>
  <c r="D2150"/>
  <c r="D2151"/>
  <c r="D2152"/>
  <c r="D2153"/>
  <c r="D2154"/>
  <c r="D2155"/>
  <c r="D2156"/>
  <c r="D2157"/>
  <c r="D2158"/>
  <c r="D2159"/>
  <c r="D2160"/>
  <c r="D2161"/>
  <c r="D2162"/>
  <c r="D2163"/>
  <c r="D2164"/>
  <c r="D2165"/>
  <c r="D2166"/>
  <c r="D2167"/>
  <c r="D2168"/>
  <c r="D2169"/>
  <c r="D2170"/>
  <c r="D2171"/>
  <c r="D2172"/>
  <c r="D2173"/>
  <c r="D2174"/>
  <c r="D2175"/>
  <c r="D2176"/>
  <c r="D2177"/>
  <c r="D2178"/>
  <c r="D2179"/>
  <c r="D2180"/>
  <c r="D2181"/>
  <c r="D2182"/>
  <c r="D2183"/>
  <c r="D2184"/>
  <c r="D2185"/>
  <c r="D2186"/>
  <c r="D2187"/>
  <c r="D2188"/>
  <c r="D2189"/>
  <c r="D2190"/>
  <c r="D2191"/>
  <c r="D2192"/>
  <c r="D2193"/>
  <c r="D2194"/>
  <c r="D2195"/>
  <c r="D2196"/>
  <c r="D2197"/>
  <c r="D2198"/>
  <c r="D2199"/>
  <c r="D2200"/>
  <c r="D2201"/>
  <c r="D2202"/>
  <c r="D2203"/>
  <c r="D2204"/>
  <c r="D2205"/>
  <c r="D2206"/>
  <c r="D2207"/>
  <c r="D2208"/>
  <c r="D2209"/>
  <c r="D2210"/>
  <c r="D2211"/>
  <c r="D2212"/>
  <c r="D2213"/>
  <c r="D2214"/>
  <c r="D2215"/>
  <c r="D2216"/>
  <c r="D2217"/>
  <c r="D2218"/>
  <c r="D2219"/>
  <c r="D2220"/>
  <c r="D2221"/>
  <c r="D2222"/>
  <c r="D2223"/>
  <c r="D2224"/>
  <c r="D2225"/>
  <c r="D2226"/>
  <c r="D2227"/>
  <c r="D2228"/>
  <c r="D2229"/>
  <c r="D2230"/>
  <c r="D2231"/>
  <c r="D2232"/>
  <c r="D2233"/>
  <c r="D2234"/>
  <c r="D2235"/>
  <c r="D2236"/>
  <c r="D2237"/>
  <c r="D2238"/>
  <c r="D2239"/>
  <c r="D2240"/>
  <c r="D2241"/>
  <c r="D2242"/>
  <c r="D2243"/>
  <c r="D2244"/>
  <c r="D2245"/>
  <c r="D2246"/>
  <c r="D2247"/>
  <c r="D2248"/>
  <c r="D2249"/>
  <c r="D2250"/>
  <c r="D2251"/>
  <c r="D2252"/>
  <c r="D2253"/>
  <c r="D2254"/>
  <c r="D2255"/>
  <c r="D2256"/>
  <c r="D2257"/>
  <c r="D2258"/>
  <c r="D2259"/>
  <c r="D2260"/>
  <c r="D2261"/>
  <c r="D2262"/>
  <c r="D2263"/>
  <c r="D2264"/>
  <c r="D2265"/>
  <c r="D2266"/>
  <c r="D2267"/>
  <c r="D2268"/>
  <c r="D2269"/>
  <c r="D2270"/>
  <c r="D2271"/>
  <c r="D2272"/>
  <c r="D2273"/>
  <c r="D2274"/>
  <c r="D2275"/>
  <c r="D2276"/>
  <c r="D2277"/>
  <c r="D2278"/>
  <c r="D2279"/>
  <c r="D2280"/>
  <c r="D2281"/>
  <c r="D2282"/>
  <c r="D2283"/>
  <c r="D2284"/>
  <c r="D2285"/>
  <c r="D2286"/>
  <c r="D2287"/>
  <c r="D2288"/>
  <c r="D2289"/>
  <c r="D2290"/>
  <c r="D2291"/>
  <c r="D2292"/>
  <c r="D2293"/>
  <c r="D2294"/>
  <c r="D2295"/>
  <c r="D2296"/>
  <c r="D2297"/>
  <c r="D2298"/>
  <c r="D2299"/>
  <c r="D2300"/>
  <c r="D2301"/>
  <c r="D2302"/>
  <c r="D2303"/>
  <c r="D2304"/>
  <c r="D2305"/>
  <c r="D2306"/>
  <c r="D2307"/>
  <c r="D2308"/>
  <c r="D2309"/>
  <c r="D2310"/>
  <c r="D2311"/>
  <c r="D2312"/>
  <c r="D2313"/>
  <c r="D2314"/>
  <c r="D2315"/>
  <c r="D2316"/>
  <c r="D2317"/>
  <c r="D2318"/>
  <c r="D2319"/>
  <c r="D2320"/>
  <c r="D2321"/>
  <c r="D2322"/>
  <c r="D2323"/>
  <c r="D2324"/>
  <c r="D2325"/>
  <c r="D2326"/>
  <c r="D2327"/>
  <c r="D2328"/>
  <c r="D2329"/>
  <c r="D2330"/>
  <c r="D2331"/>
  <c r="D2332"/>
  <c r="D2333"/>
  <c r="D2334"/>
  <c r="D2335"/>
  <c r="D2336"/>
  <c r="D2337"/>
  <c r="D2338"/>
  <c r="D2339"/>
  <c r="D2340"/>
  <c r="D2341"/>
  <c r="D2342"/>
  <c r="D2343"/>
  <c r="D2344"/>
  <c r="D2345"/>
  <c r="D2346"/>
  <c r="D2347"/>
  <c r="D2348"/>
  <c r="D2349"/>
  <c r="D2350"/>
  <c r="D2351"/>
  <c r="D2352"/>
  <c r="D2353"/>
  <c r="D2354"/>
  <c r="D2355"/>
  <c r="D2356"/>
  <c r="D2357"/>
  <c r="D2358"/>
  <c r="D2359"/>
  <c r="D2360"/>
  <c r="D2361"/>
  <c r="D2362"/>
  <c r="D2363"/>
  <c r="D2364"/>
  <c r="D2365"/>
  <c r="D2366"/>
  <c r="D2367"/>
  <c r="D2368"/>
  <c r="D2369"/>
  <c r="D2370"/>
  <c r="D2371"/>
  <c r="D2372"/>
  <c r="D2373"/>
  <c r="D2374"/>
  <c r="D2375"/>
  <c r="D2376"/>
  <c r="D2377"/>
  <c r="D2378"/>
  <c r="D2379"/>
  <c r="D2380"/>
  <c r="D2381"/>
  <c r="D2382"/>
  <c r="D2383"/>
  <c r="D2384"/>
  <c r="D2385"/>
  <c r="D2386"/>
  <c r="D2387"/>
  <c r="D2388"/>
  <c r="D2389"/>
  <c r="D2390"/>
  <c r="D2391"/>
  <c r="D2392"/>
  <c r="D2393"/>
  <c r="D2394"/>
  <c r="D2395"/>
  <c r="D2396"/>
  <c r="D2397"/>
  <c r="D2398"/>
  <c r="D2399"/>
  <c r="D2400"/>
  <c r="D2401"/>
  <c r="D2402"/>
  <c r="D2403"/>
  <c r="D2404"/>
  <c r="D2405"/>
  <c r="D2406"/>
  <c r="D2407"/>
  <c r="D2408"/>
  <c r="D2409"/>
  <c r="D2410"/>
  <c r="D2411"/>
  <c r="D2412"/>
  <c r="D2413"/>
  <c r="D2414"/>
  <c r="D2415"/>
  <c r="D2416"/>
  <c r="D2417"/>
  <c r="D2418"/>
  <c r="D2419"/>
  <c r="D2420"/>
  <c r="D2421"/>
  <c r="D2422"/>
  <c r="D2423"/>
  <c r="D2424"/>
  <c r="D2425"/>
  <c r="D2426"/>
  <c r="D2427"/>
  <c r="D2428"/>
  <c r="D2429"/>
  <c r="D2430"/>
  <c r="D2431"/>
  <c r="D2432"/>
  <c r="D2433"/>
  <c r="D2434"/>
  <c r="D2435"/>
  <c r="D2436"/>
  <c r="D2437"/>
  <c r="D2438"/>
  <c r="D2439"/>
  <c r="D2440"/>
  <c r="D2441"/>
  <c r="D2442"/>
  <c r="D2443"/>
  <c r="D2444"/>
  <c r="D2445"/>
  <c r="D2446"/>
  <c r="D2447"/>
  <c r="D2448"/>
  <c r="D2449"/>
  <c r="D2450"/>
  <c r="D2451"/>
  <c r="D2452"/>
  <c r="D2453"/>
  <c r="D2454"/>
  <c r="D2455"/>
  <c r="D2456"/>
  <c r="D2457"/>
  <c r="D2458"/>
  <c r="D2459"/>
  <c r="D2460"/>
  <c r="D2461"/>
  <c r="D2462"/>
  <c r="D2463"/>
  <c r="D2464"/>
  <c r="D2465"/>
  <c r="D2466"/>
  <c r="D2467"/>
  <c r="D2468"/>
  <c r="D2469"/>
  <c r="D2470"/>
  <c r="D2471"/>
  <c r="D2472"/>
  <c r="D2473"/>
  <c r="D2474"/>
  <c r="D2475"/>
  <c r="D2476"/>
  <c r="D2477"/>
  <c r="D2478"/>
  <c r="D2479"/>
  <c r="D2480"/>
  <c r="D2481"/>
  <c r="D2482"/>
  <c r="D2483"/>
  <c r="D2484"/>
  <c r="D2485"/>
  <c r="D2486"/>
  <c r="D2487"/>
  <c r="D2488"/>
  <c r="D2489"/>
  <c r="D2490"/>
  <c r="D2491"/>
  <c r="D2492"/>
  <c r="D2493"/>
  <c r="D2494"/>
  <c r="D2495"/>
  <c r="D2496"/>
  <c r="D2497"/>
  <c r="D2498"/>
  <c r="D2499"/>
  <c r="D2500"/>
  <c r="D2501"/>
  <c r="D2502"/>
  <c r="D2503"/>
  <c r="D2504"/>
  <c r="D2505"/>
  <c r="D2506"/>
  <c r="D2507"/>
  <c r="D2508"/>
  <c r="D2509"/>
  <c r="D2510"/>
  <c r="D2511"/>
  <c r="D2512"/>
  <c r="D2513"/>
  <c r="D2514"/>
  <c r="D2515"/>
  <c r="D2516"/>
  <c r="D2517"/>
  <c r="D2518"/>
  <c r="D2519"/>
  <c r="D2520"/>
  <c r="D2521"/>
  <c r="D2522"/>
  <c r="D2523"/>
  <c r="D2524"/>
  <c r="D2525"/>
  <c r="D2526"/>
  <c r="D2527"/>
  <c r="D2528"/>
  <c r="D2529"/>
  <c r="D2530"/>
  <c r="D2531"/>
  <c r="D2532"/>
  <c r="D2533"/>
  <c r="D2534"/>
  <c r="D2535"/>
  <c r="D2536"/>
  <c r="D2537"/>
  <c r="D2538"/>
  <c r="D2539"/>
  <c r="D2540"/>
  <c r="D2541"/>
  <c r="D2542"/>
  <c r="D2543"/>
  <c r="D2544"/>
  <c r="D2545"/>
  <c r="D2546"/>
  <c r="D2547"/>
  <c r="D2548"/>
  <c r="D2549"/>
  <c r="D2550"/>
  <c r="D2551"/>
  <c r="D2552"/>
  <c r="D2553"/>
  <c r="D2554"/>
  <c r="D2555"/>
  <c r="D2556"/>
  <c r="D2557"/>
  <c r="D2558"/>
  <c r="D2559"/>
  <c r="D2560"/>
  <c r="D2561"/>
  <c r="D2562"/>
  <c r="D2563"/>
  <c r="D2564"/>
  <c r="D2565"/>
  <c r="D2566"/>
  <c r="D2567"/>
  <c r="D2568"/>
  <c r="D2569"/>
  <c r="D2570"/>
  <c r="D2571"/>
  <c r="D2572"/>
  <c r="D2573"/>
  <c r="D2574"/>
  <c r="D2575"/>
  <c r="D2576"/>
  <c r="D2577"/>
  <c r="D2578"/>
  <c r="D2579"/>
  <c r="D2580"/>
  <c r="D2581"/>
  <c r="D2582"/>
  <c r="D2583"/>
  <c r="D2584"/>
  <c r="D2585"/>
  <c r="D2586"/>
  <c r="D2587"/>
  <c r="D2588"/>
  <c r="D2589"/>
  <c r="D2590"/>
  <c r="D2591"/>
  <c r="D2592"/>
  <c r="D2593"/>
  <c r="D2594"/>
  <c r="D2595"/>
  <c r="D2596"/>
  <c r="D2597"/>
  <c r="D2598"/>
  <c r="D2599"/>
  <c r="D2600"/>
  <c r="D2601"/>
  <c r="D2602"/>
  <c r="D2603"/>
  <c r="D2604"/>
  <c r="D2605"/>
  <c r="D2606"/>
  <c r="D2607"/>
  <c r="D2608"/>
  <c r="D2609"/>
  <c r="D2610"/>
  <c r="D2611"/>
  <c r="D2612"/>
  <c r="D2613"/>
  <c r="D2614"/>
  <c r="D2615"/>
  <c r="D2616"/>
  <c r="D2617"/>
  <c r="D2618"/>
  <c r="D2619"/>
  <c r="D2620"/>
  <c r="D2621"/>
  <c r="D2622"/>
  <c r="D2623"/>
  <c r="D2624"/>
  <c r="D2625"/>
  <c r="D2626"/>
  <c r="D2627"/>
  <c r="D2628"/>
  <c r="D2629"/>
  <c r="D2630"/>
  <c r="D2631"/>
  <c r="D2632"/>
  <c r="D2633"/>
  <c r="D2634"/>
  <c r="D2635"/>
  <c r="D2636"/>
  <c r="D2637"/>
  <c r="D2638"/>
  <c r="D2639"/>
  <c r="D2640"/>
  <c r="D2641"/>
  <c r="D2642"/>
  <c r="D2643"/>
  <c r="D2644"/>
  <c r="D2645"/>
  <c r="D2646"/>
  <c r="D2647"/>
  <c r="D2648"/>
  <c r="D2649"/>
  <c r="D2650"/>
  <c r="D2651"/>
  <c r="D2652"/>
  <c r="D2653"/>
  <c r="D2654"/>
  <c r="D2655"/>
  <c r="D2656"/>
  <c r="D2657"/>
  <c r="D2658"/>
  <c r="D2659"/>
  <c r="D2660"/>
  <c r="D2661"/>
  <c r="D2662"/>
  <c r="D2663"/>
  <c r="D2664"/>
  <c r="D2665"/>
  <c r="D2666"/>
  <c r="D2667"/>
  <c r="D2668"/>
  <c r="D2669"/>
  <c r="D2670"/>
  <c r="D2671"/>
  <c r="D2672"/>
  <c r="D2673"/>
  <c r="D2674"/>
  <c r="D2675"/>
  <c r="D2676"/>
  <c r="D2677"/>
  <c r="D2678"/>
  <c r="D2679"/>
  <c r="D2680"/>
  <c r="D2681"/>
  <c r="D2682"/>
  <c r="D2683"/>
  <c r="D2684"/>
  <c r="D2685"/>
  <c r="D2686"/>
  <c r="D2687"/>
  <c r="D2688"/>
  <c r="D2689"/>
  <c r="D2690"/>
  <c r="D2691"/>
  <c r="D2692"/>
  <c r="D2693"/>
  <c r="D2694"/>
  <c r="D2695"/>
  <c r="D2696"/>
  <c r="D2697"/>
  <c r="D2698"/>
  <c r="D2699"/>
  <c r="D2700"/>
  <c r="D2701"/>
  <c r="D2702"/>
  <c r="D2703"/>
  <c r="D2704"/>
  <c r="D2705"/>
  <c r="D2706"/>
  <c r="D2707"/>
  <c r="D2708"/>
  <c r="D2709"/>
  <c r="D2710"/>
  <c r="D2711"/>
  <c r="D2712"/>
  <c r="D2713"/>
  <c r="D2714"/>
  <c r="D2715"/>
  <c r="D2716"/>
  <c r="D2717"/>
  <c r="D2718"/>
  <c r="D2719"/>
  <c r="D2720"/>
  <c r="D2721"/>
  <c r="D2722"/>
  <c r="D2723"/>
  <c r="D2724"/>
  <c r="D2725"/>
  <c r="D2726"/>
  <c r="D2727"/>
  <c r="D2728"/>
  <c r="D2729"/>
  <c r="D2730"/>
  <c r="D2731"/>
  <c r="D2732"/>
  <c r="D2733"/>
  <c r="D2734"/>
  <c r="D2735"/>
  <c r="D2736"/>
  <c r="D2737"/>
  <c r="D2738"/>
  <c r="D2739"/>
  <c r="D2740"/>
  <c r="D2741"/>
  <c r="D2742"/>
  <c r="D2743"/>
  <c r="D2744"/>
  <c r="D2745"/>
  <c r="D2746"/>
  <c r="D2747"/>
  <c r="D2748"/>
  <c r="D2749"/>
  <c r="D2750"/>
  <c r="D2751"/>
  <c r="D2752"/>
  <c r="D2753"/>
  <c r="D2754"/>
  <c r="D2755"/>
  <c r="D2756"/>
  <c r="D2757"/>
  <c r="D2758"/>
  <c r="D2759"/>
  <c r="D2760"/>
  <c r="D2761"/>
  <c r="D2762"/>
  <c r="D2763"/>
  <c r="D2764"/>
  <c r="D2765"/>
  <c r="D2766"/>
  <c r="D2767"/>
  <c r="D2768"/>
  <c r="D2769"/>
  <c r="D2770"/>
  <c r="D2771"/>
  <c r="D2772"/>
  <c r="D2773"/>
  <c r="D2774"/>
  <c r="D2775"/>
  <c r="D2776"/>
  <c r="D2777"/>
  <c r="D2778"/>
  <c r="D2779"/>
  <c r="D2780"/>
  <c r="D2781"/>
  <c r="D2782"/>
  <c r="D2783"/>
  <c r="D2784"/>
  <c r="D2785"/>
  <c r="D2786"/>
  <c r="D2787"/>
  <c r="D2788"/>
  <c r="D2789"/>
  <c r="D2790"/>
  <c r="D2791"/>
  <c r="D2792"/>
  <c r="D2793"/>
  <c r="D2794"/>
  <c r="D2795"/>
  <c r="D2796"/>
  <c r="D2797"/>
  <c r="D2798"/>
  <c r="D2799"/>
  <c r="D2800"/>
  <c r="D2801"/>
  <c r="D2802"/>
  <c r="D2803"/>
  <c r="D2804"/>
  <c r="D2805"/>
  <c r="D2806"/>
  <c r="D2807"/>
  <c r="D2808"/>
  <c r="D2809"/>
  <c r="D2810"/>
  <c r="D2811"/>
  <c r="D2812"/>
  <c r="D2813"/>
  <c r="D2814"/>
  <c r="D2815"/>
  <c r="D2816"/>
  <c r="D2817"/>
  <c r="D2818"/>
  <c r="D2819"/>
  <c r="D2820"/>
  <c r="D2821"/>
  <c r="D2822"/>
  <c r="D2823"/>
  <c r="D2824"/>
  <c r="D2825"/>
  <c r="D2826"/>
  <c r="D2827"/>
  <c r="D2828"/>
  <c r="D2829"/>
  <c r="D2830"/>
  <c r="D2831"/>
  <c r="D2832"/>
  <c r="D2833"/>
  <c r="D2834"/>
  <c r="D2835"/>
  <c r="D2836"/>
  <c r="D2837"/>
  <c r="D2838"/>
  <c r="D2839"/>
  <c r="D2840"/>
  <c r="D2841"/>
  <c r="D2842"/>
  <c r="D2843"/>
  <c r="D2844"/>
  <c r="D2845"/>
  <c r="D2846"/>
  <c r="D2847"/>
  <c r="D2848"/>
  <c r="D2849"/>
  <c r="D2850"/>
  <c r="D2851"/>
  <c r="D2852"/>
  <c r="D2853"/>
  <c r="D2854"/>
  <c r="D2855"/>
  <c r="D2856"/>
  <c r="D2857"/>
  <c r="D2858"/>
  <c r="D2859"/>
  <c r="D2860"/>
  <c r="D2861"/>
  <c r="D2862"/>
  <c r="D2863"/>
  <c r="D2864"/>
  <c r="D2865"/>
  <c r="D2866"/>
  <c r="D2867"/>
  <c r="D2868"/>
  <c r="D2869"/>
  <c r="D2870"/>
  <c r="D2871"/>
  <c r="D2872"/>
  <c r="D2873"/>
  <c r="D2874"/>
  <c r="D2875"/>
  <c r="D2876"/>
  <c r="D2877"/>
  <c r="D2878"/>
  <c r="D2879"/>
  <c r="D2880"/>
  <c r="D2881"/>
  <c r="D2882"/>
  <c r="D2883"/>
  <c r="D2884"/>
  <c r="D2885"/>
  <c r="D2886"/>
  <c r="D2887"/>
  <c r="D2888"/>
  <c r="D2889"/>
  <c r="D2890"/>
  <c r="D2891"/>
  <c r="D2892"/>
  <c r="D2893"/>
  <c r="D2894"/>
  <c r="D2895"/>
  <c r="D2896"/>
  <c r="D2897"/>
  <c r="D2898"/>
  <c r="D2899"/>
  <c r="D2900"/>
  <c r="D2901"/>
  <c r="D2902"/>
  <c r="D2903"/>
  <c r="D2904"/>
  <c r="D2905"/>
  <c r="D2906"/>
  <c r="D2907"/>
  <c r="D2908"/>
  <c r="D2909"/>
  <c r="D2910"/>
  <c r="D2911"/>
  <c r="D2912"/>
  <c r="D2913"/>
  <c r="D2914"/>
  <c r="D2915"/>
  <c r="D2916"/>
  <c r="D2917"/>
  <c r="D2918"/>
  <c r="D2919"/>
  <c r="D2920"/>
  <c r="D2921"/>
  <c r="D2922"/>
  <c r="D2923"/>
  <c r="D2924"/>
  <c r="D2925"/>
  <c r="D2926"/>
  <c r="D2927"/>
  <c r="D2928"/>
  <c r="D2929"/>
  <c r="D2930"/>
  <c r="D2931"/>
  <c r="D2932"/>
  <c r="D2933"/>
  <c r="D2934"/>
  <c r="D2935"/>
  <c r="D2936"/>
  <c r="D2937"/>
  <c r="D2938"/>
  <c r="D2939"/>
  <c r="D2940"/>
  <c r="D2941"/>
  <c r="D2942"/>
  <c r="D2943"/>
  <c r="D2944"/>
  <c r="D2945"/>
  <c r="D2946"/>
  <c r="D2947"/>
  <c r="D2948"/>
  <c r="D2949"/>
  <c r="D2950"/>
  <c r="D2951"/>
  <c r="D2952"/>
  <c r="D2953"/>
  <c r="D2954"/>
  <c r="D2955"/>
  <c r="D2956"/>
  <c r="D2957"/>
  <c r="D2958"/>
  <c r="D2959"/>
  <c r="D2960"/>
  <c r="D2961"/>
  <c r="D2962"/>
  <c r="D2963"/>
  <c r="D2964"/>
  <c r="D2965"/>
  <c r="D2966"/>
  <c r="D2967"/>
  <c r="D2968"/>
  <c r="D2969"/>
  <c r="D2970"/>
  <c r="D2971"/>
  <c r="D2972"/>
  <c r="D2973"/>
  <c r="D2974"/>
  <c r="D2975"/>
  <c r="D2976"/>
  <c r="D2977"/>
  <c r="D2978"/>
  <c r="D2979"/>
  <c r="D2980"/>
  <c r="D2981"/>
  <c r="D2982"/>
  <c r="D2983"/>
  <c r="D2984"/>
  <c r="D2985"/>
  <c r="D2986"/>
  <c r="D2987"/>
  <c r="D2988"/>
  <c r="D2989"/>
  <c r="D2990"/>
  <c r="D2991"/>
  <c r="D2992"/>
  <c r="D2993"/>
  <c r="D2994"/>
  <c r="D2995"/>
  <c r="D2996"/>
  <c r="D2997"/>
  <c r="D2998"/>
  <c r="D2999"/>
  <c r="D3000"/>
  <c r="D3001"/>
  <c r="D3002"/>
  <c r="D3003"/>
  <c r="D3004"/>
  <c r="D3005"/>
  <c r="D3006"/>
  <c r="D277"/>
  <c r="D276" i="67"/>
  <c r="D6"/>
  <c r="D7" s="1"/>
  <c r="D8" s="1"/>
  <c r="D276" i="66"/>
  <c r="D7"/>
  <c r="D8" s="1"/>
  <c r="D6"/>
  <c r="F6" s="1"/>
  <c r="D276" i="65"/>
  <c r="D6"/>
  <c r="D276" i="64"/>
  <c r="H6" i="66" l="1"/>
  <c r="G6"/>
  <c r="F6" i="67"/>
  <c r="I2916" i="69"/>
  <c r="E2916"/>
  <c r="H2916"/>
  <c r="F2917"/>
  <c r="G2916"/>
  <c r="D9" i="67"/>
  <c r="G6"/>
  <c r="H6" s="1"/>
  <c r="D9" i="66"/>
  <c r="I6"/>
  <c r="E7" s="1"/>
  <c r="D7" i="65"/>
  <c r="F6"/>
  <c r="D6" i="64"/>
  <c r="D7" s="1"/>
  <c r="D8" s="1"/>
  <c r="D9" s="1"/>
  <c r="D10" s="1"/>
  <c r="I2917" i="69" l="1"/>
  <c r="E2917"/>
  <c r="H2917"/>
  <c r="G2917"/>
  <c r="F2918"/>
  <c r="D10" i="67"/>
  <c r="I6"/>
  <c r="D10" i="66"/>
  <c r="F7"/>
  <c r="D8" i="65"/>
  <c r="G6"/>
  <c r="H6"/>
  <c r="D11" i="64"/>
  <c r="E2918" i="69" l="1"/>
  <c r="I2918"/>
  <c r="H2918"/>
  <c r="F2919"/>
  <c r="G2918"/>
  <c r="D11" i="67"/>
  <c r="F7"/>
  <c r="E7"/>
  <c r="G7" i="66"/>
  <c r="H7" s="1"/>
  <c r="D11"/>
  <c r="I6" i="65"/>
  <c r="D9"/>
  <c r="D12" i="64"/>
  <c r="F6"/>
  <c r="I2919" i="69" l="1"/>
  <c r="E2919"/>
  <c r="H2919"/>
  <c r="G2919"/>
  <c r="F2920"/>
  <c r="D12" i="67"/>
  <c r="G7"/>
  <c r="H7" s="1"/>
  <c r="I7" i="66"/>
  <c r="D12"/>
  <c r="F7" i="65"/>
  <c r="E7"/>
  <c r="D10"/>
  <c r="D13" i="64"/>
  <c r="H6"/>
  <c r="G6"/>
  <c r="I2920" i="69" l="1"/>
  <c r="E2920"/>
  <c r="F2921"/>
  <c r="H2920"/>
  <c r="G2920"/>
  <c r="I7" i="67"/>
  <c r="D13"/>
  <c r="D13" i="66"/>
  <c r="F8"/>
  <c r="E8"/>
  <c r="D11" i="65"/>
  <c r="G7"/>
  <c r="H7" s="1"/>
  <c r="D14" i="64"/>
  <c r="I6"/>
  <c r="I2921" i="69" l="1"/>
  <c r="E2921"/>
  <c r="H2921"/>
  <c r="F2922"/>
  <c r="G2921"/>
  <c r="E7" i="64"/>
  <c r="F7"/>
  <c r="G7" s="1"/>
  <c r="H7" s="1"/>
  <c r="D14" i="67"/>
  <c r="E8"/>
  <c r="F8"/>
  <c r="G8" i="66"/>
  <c r="H8" s="1"/>
  <c r="D14"/>
  <c r="D12" i="65"/>
  <c r="I7"/>
  <c r="D15" i="64"/>
  <c r="I7" l="1"/>
  <c r="E8" s="1"/>
  <c r="E2922" i="69"/>
  <c r="I2922"/>
  <c r="H2922"/>
  <c r="G2922"/>
  <c r="F2923"/>
  <c r="F8" i="64"/>
  <c r="G8" i="67"/>
  <c r="H8" s="1"/>
  <c r="D15"/>
  <c r="I8" i="66"/>
  <c r="D15"/>
  <c r="E8" i="65"/>
  <c r="F8"/>
  <c r="D13"/>
  <c r="D16" i="64"/>
  <c r="I2923" i="69" l="1"/>
  <c r="E2923"/>
  <c r="G2923"/>
  <c r="F2924"/>
  <c r="H2923"/>
  <c r="G8" i="64"/>
  <c r="H8" s="1"/>
  <c r="I8" s="1"/>
  <c r="I8" i="67"/>
  <c r="D16"/>
  <c r="D16" i="66"/>
  <c r="E9"/>
  <c r="F9"/>
  <c r="G8" i="65"/>
  <c r="H8" s="1"/>
  <c r="D14"/>
  <c r="D17" i="64"/>
  <c r="E2924" i="69" l="1"/>
  <c r="I2924"/>
  <c r="H2924"/>
  <c r="G2924"/>
  <c r="F2925"/>
  <c r="F9" i="64"/>
  <c r="E9"/>
  <c r="E9" i="67"/>
  <c r="F9"/>
  <c r="D17"/>
  <c r="G9" i="66"/>
  <c r="H9"/>
  <c r="I9" s="1"/>
  <c r="D17"/>
  <c r="I8" i="65"/>
  <c r="D15"/>
  <c r="D18" i="64"/>
  <c r="I2925" i="69" l="1"/>
  <c r="E2925"/>
  <c r="F2926"/>
  <c r="H2925"/>
  <c r="G2925"/>
  <c r="G9" i="64"/>
  <c r="H9" s="1"/>
  <c r="I9" s="1"/>
  <c r="G9" i="67"/>
  <c r="H9" s="1"/>
  <c r="D18"/>
  <c r="E10" i="66"/>
  <c r="F10"/>
  <c r="D18"/>
  <c r="E9" i="65"/>
  <c r="F9"/>
  <c r="D16"/>
  <c r="D19" i="64"/>
  <c r="I2926" i="69" l="1"/>
  <c r="E2926"/>
  <c r="H2926"/>
  <c r="G2926"/>
  <c r="F2927"/>
  <c r="F10" i="64"/>
  <c r="E10"/>
  <c r="I9" i="67"/>
  <c r="D19"/>
  <c r="D19" i="66"/>
  <c r="H10"/>
  <c r="I10" s="1"/>
  <c r="G10"/>
  <c r="D17" i="65"/>
  <c r="H9"/>
  <c r="I9" s="1"/>
  <c r="G9"/>
  <c r="D20" i="64"/>
  <c r="I2927" i="69" l="1"/>
  <c r="E2927"/>
  <c r="H2927"/>
  <c r="F2928"/>
  <c r="G2927"/>
  <c r="H10" i="64"/>
  <c r="I10" s="1"/>
  <c r="G10"/>
  <c r="E10" i="67"/>
  <c r="F10"/>
  <c r="D20"/>
  <c r="E11" i="66"/>
  <c r="F11"/>
  <c r="D20"/>
  <c r="E10" i="65"/>
  <c r="F10"/>
  <c r="D18"/>
  <c r="D21" i="64"/>
  <c r="I2928" i="69" l="1"/>
  <c r="E2928"/>
  <c r="H2928"/>
  <c r="F2929"/>
  <c r="G2928"/>
  <c r="F11" i="64"/>
  <c r="E11"/>
  <c r="G10" i="67"/>
  <c r="H10"/>
  <c r="I10" s="1"/>
  <c r="D21"/>
  <c r="D21" i="66"/>
  <c r="G11"/>
  <c r="H11" s="1"/>
  <c r="I11" s="1"/>
  <c r="D19" i="65"/>
  <c r="G10"/>
  <c r="H10"/>
  <c r="I10" s="1"/>
  <c r="D22" i="64"/>
  <c r="I2929" i="69" l="1"/>
  <c r="E2929"/>
  <c r="H2929"/>
  <c r="F2930"/>
  <c r="G2929"/>
  <c r="G11" i="64"/>
  <c r="H11" s="1"/>
  <c r="I11" s="1"/>
  <c r="E11" i="67"/>
  <c r="F11"/>
  <c r="D22"/>
  <c r="E12" i="66"/>
  <c r="F12"/>
  <c r="D22"/>
  <c r="F11" i="65"/>
  <c r="E11"/>
  <c r="D20"/>
  <c r="D23" i="64"/>
  <c r="E2930" i="69" l="1"/>
  <c r="I2930"/>
  <c r="H2930"/>
  <c r="F2931"/>
  <c r="G2930"/>
  <c r="F12" i="64"/>
  <c r="E12"/>
  <c r="G11" i="67"/>
  <c r="H11" s="1"/>
  <c r="I11" s="1"/>
  <c r="D23"/>
  <c r="D23" i="66"/>
  <c r="H12"/>
  <c r="I12" s="1"/>
  <c r="G12"/>
  <c r="D21" i="65"/>
  <c r="G11"/>
  <c r="H11" s="1"/>
  <c r="I11" s="1"/>
  <c r="D24" i="64"/>
  <c r="I2931" i="69" l="1"/>
  <c r="E2931"/>
  <c r="H2931"/>
  <c r="G2931"/>
  <c r="F2932"/>
  <c r="G12" i="64"/>
  <c r="H12" s="1"/>
  <c r="I12" s="1"/>
  <c r="F12" i="67"/>
  <c r="E12"/>
  <c r="D24"/>
  <c r="E13" i="66"/>
  <c r="F13"/>
  <c r="D24"/>
  <c r="E12" i="65"/>
  <c r="F12"/>
  <c r="D22"/>
  <c r="D25" i="64"/>
  <c r="I2932" i="69" l="1"/>
  <c r="E2932"/>
  <c r="H2932"/>
  <c r="F2933"/>
  <c r="G2932"/>
  <c r="E13" i="64"/>
  <c r="F13"/>
  <c r="D25" i="67"/>
  <c r="G12"/>
  <c r="H12" s="1"/>
  <c r="I12" s="1"/>
  <c r="D25" i="66"/>
  <c r="G13"/>
  <c r="H13" s="1"/>
  <c r="I13" s="1"/>
  <c r="D23" i="65"/>
  <c r="G12"/>
  <c r="H12" s="1"/>
  <c r="I12" s="1"/>
  <c r="D26" i="64"/>
  <c r="E2933" i="69" l="1"/>
  <c r="I2933"/>
  <c r="H2933"/>
  <c r="G2933"/>
  <c r="F2934"/>
  <c r="G13" i="64"/>
  <c r="H13" s="1"/>
  <c r="I13" s="1"/>
  <c r="E13" i="67"/>
  <c r="F13"/>
  <c r="D26"/>
  <c r="E14" i="66"/>
  <c r="F14"/>
  <c r="D26"/>
  <c r="F13" i="65"/>
  <c r="E13"/>
  <c r="D24"/>
  <c r="D27" i="64"/>
  <c r="E2934" i="69" l="1"/>
  <c r="I2934"/>
  <c r="H2934"/>
  <c r="F2935"/>
  <c r="G2934"/>
  <c r="E14" i="64"/>
  <c r="F14"/>
  <c r="D27" i="67"/>
  <c r="G13"/>
  <c r="H13"/>
  <c r="I13" s="1"/>
  <c r="D27" i="66"/>
  <c r="G14"/>
  <c r="H14" s="1"/>
  <c r="I14" s="1"/>
  <c r="D25" i="65"/>
  <c r="H13"/>
  <c r="I13" s="1"/>
  <c r="G13"/>
  <c r="D28" i="64"/>
  <c r="I2935" i="69" l="1"/>
  <c r="E2935"/>
  <c r="F2936"/>
  <c r="H2935"/>
  <c r="G2935"/>
  <c r="G14" i="64"/>
  <c r="H14" s="1"/>
  <c r="I14" s="1"/>
  <c r="E14" i="67"/>
  <c r="F14"/>
  <c r="D28"/>
  <c r="F15" i="66"/>
  <c r="E15"/>
  <c r="D28"/>
  <c r="E14" i="65"/>
  <c r="F14"/>
  <c r="D26"/>
  <c r="D29" i="64"/>
  <c r="E2936" i="69" l="1"/>
  <c r="I2936"/>
  <c r="H2936"/>
  <c r="G2936"/>
  <c r="F2937"/>
  <c r="F15" i="64"/>
  <c r="E15"/>
  <c r="G14" i="67"/>
  <c r="H14" s="1"/>
  <c r="I14" s="1"/>
  <c r="D29"/>
  <c r="D29" i="66"/>
  <c r="H15"/>
  <c r="G15"/>
  <c r="I15"/>
  <c r="D27" i="65"/>
  <c r="G14"/>
  <c r="H14" s="1"/>
  <c r="I14" s="1"/>
  <c r="D30" i="64"/>
  <c r="I2937" i="69" l="1"/>
  <c r="E2937"/>
  <c r="H2937"/>
  <c r="G2937"/>
  <c r="F2938"/>
  <c r="G15" i="64"/>
  <c r="H15"/>
  <c r="I15" s="1"/>
  <c r="F15" i="67"/>
  <c r="E15"/>
  <c r="D30"/>
  <c r="E16" i="66"/>
  <c r="F16"/>
  <c r="D30"/>
  <c r="E15" i="65"/>
  <c r="F15"/>
  <c r="D28"/>
  <c r="D31" i="64"/>
  <c r="I2938" i="69" l="1"/>
  <c r="E2938"/>
  <c r="H2938"/>
  <c r="F2939"/>
  <c r="G2938"/>
  <c r="E16" i="64"/>
  <c r="F16"/>
  <c r="G15" i="67"/>
  <c r="H15"/>
  <c r="I15"/>
  <c r="D31"/>
  <c r="G16" i="66"/>
  <c r="H16" s="1"/>
  <c r="I16" s="1"/>
  <c r="D31"/>
  <c r="D29" i="65"/>
  <c r="H15"/>
  <c r="I15" s="1"/>
  <c r="G15"/>
  <c r="D32" i="64"/>
  <c r="E2939" i="69" l="1"/>
  <c r="I2939"/>
  <c r="H2939"/>
  <c r="F2940"/>
  <c r="G2939"/>
  <c r="G16" i="64"/>
  <c r="H16" s="1"/>
  <c r="I16" s="1"/>
  <c r="F16" i="67"/>
  <c r="E16"/>
  <c r="D32"/>
  <c r="E17" i="66"/>
  <c r="F17"/>
  <c r="D32"/>
  <c r="E16" i="65"/>
  <c r="F16"/>
  <c r="D30"/>
  <c r="D33" i="64"/>
  <c r="E2940" i="69" l="1"/>
  <c r="I2940"/>
  <c r="H2940"/>
  <c r="F2941"/>
  <c r="G2940"/>
  <c r="F17" i="64"/>
  <c r="E17"/>
  <c r="D33" i="67"/>
  <c r="G16"/>
  <c r="H16" s="1"/>
  <c r="I16" s="1"/>
  <c r="G17" i="66"/>
  <c r="H17"/>
  <c r="I17" s="1"/>
  <c r="D33"/>
  <c r="D31" i="65"/>
  <c r="G16"/>
  <c r="H16" s="1"/>
  <c r="I16" s="1"/>
  <c r="D34" i="64"/>
  <c r="I2941" i="69" l="1"/>
  <c r="E2941"/>
  <c r="H2941"/>
  <c r="F2942"/>
  <c r="G2941"/>
  <c r="G17" i="64"/>
  <c r="H17" s="1"/>
  <c r="I17" s="1"/>
  <c r="E17" i="67"/>
  <c r="F17"/>
  <c r="D34"/>
  <c r="D34" i="66"/>
  <c r="E18"/>
  <c r="F18"/>
  <c r="E17" i="65"/>
  <c r="F17"/>
  <c r="D32"/>
  <c r="D35" i="64"/>
  <c r="I2942" i="69" l="1"/>
  <c r="E2942"/>
  <c r="H2942"/>
  <c r="F2943"/>
  <c r="G2942"/>
  <c r="F18" i="64"/>
  <c r="E18"/>
  <c r="D35" i="67"/>
  <c r="G17"/>
  <c r="H17"/>
  <c r="I17" s="1"/>
  <c r="G18" i="66"/>
  <c r="H18" s="1"/>
  <c r="I18" s="1"/>
  <c r="D35"/>
  <c r="D33" i="65"/>
  <c r="H17"/>
  <c r="I17" s="1"/>
  <c r="G17"/>
  <c r="D36" i="64"/>
  <c r="E2943" i="69" l="1"/>
  <c r="I2943"/>
  <c r="H2943"/>
  <c r="G2943"/>
  <c r="F2944"/>
  <c r="G18" i="64"/>
  <c r="H18" s="1"/>
  <c r="I18" s="1"/>
  <c r="F18" i="67"/>
  <c r="E18"/>
  <c r="D36"/>
  <c r="F19" i="66"/>
  <c r="E19"/>
  <c r="D36"/>
  <c r="E18" i="65"/>
  <c r="F18"/>
  <c r="D34"/>
  <c r="D37" i="64"/>
  <c r="I2944" i="69" l="1"/>
  <c r="E2944"/>
  <c r="H2944"/>
  <c r="F2945"/>
  <c r="G2944"/>
  <c r="F19" i="64"/>
  <c r="E19"/>
  <c r="G18" i="67"/>
  <c r="H18" s="1"/>
  <c r="I18" s="1"/>
  <c r="D37"/>
  <c r="G19" i="66"/>
  <c r="H19" s="1"/>
  <c r="I19" s="1"/>
  <c r="D37"/>
  <c r="D35" i="65"/>
  <c r="G18"/>
  <c r="H18" s="1"/>
  <c r="I18" s="1"/>
  <c r="D38" i="64"/>
  <c r="I2945" i="69" l="1"/>
  <c r="E2945"/>
  <c r="H2945"/>
  <c r="G2945"/>
  <c r="F2946"/>
  <c r="G19" i="64"/>
  <c r="H19" s="1"/>
  <c r="I19" s="1"/>
  <c r="E19" i="67"/>
  <c r="F19"/>
  <c r="D38"/>
  <c r="F20" i="66"/>
  <c r="E20"/>
  <c r="D38"/>
  <c r="E19" i="65"/>
  <c r="F19"/>
  <c r="D36"/>
  <c r="D39" i="64"/>
  <c r="E2946" i="69" l="1"/>
  <c r="I2946"/>
  <c r="H2946"/>
  <c r="F2947"/>
  <c r="G2946"/>
  <c r="F20" i="64"/>
  <c r="E20"/>
  <c r="G19" i="67"/>
  <c r="H19" s="1"/>
  <c r="I19" s="1"/>
  <c r="D39"/>
  <c r="G20" i="66"/>
  <c r="H20" s="1"/>
  <c r="I20" s="1"/>
  <c r="D39"/>
  <c r="D37" i="65"/>
  <c r="G19"/>
  <c r="H19" s="1"/>
  <c r="I19" s="1"/>
  <c r="D40" i="64"/>
  <c r="I2947" i="69" l="1"/>
  <c r="E2947"/>
  <c r="G2947"/>
  <c r="F2948"/>
  <c r="H2947"/>
  <c r="G20" i="64"/>
  <c r="H20" s="1"/>
  <c r="I20" s="1"/>
  <c r="F20" i="67"/>
  <c r="E20"/>
  <c r="D40"/>
  <c r="F21" i="66"/>
  <c r="E21"/>
  <c r="D40"/>
  <c r="E20" i="65"/>
  <c r="F20"/>
  <c r="D38"/>
  <c r="D41" i="64"/>
  <c r="I2948" i="69" l="1"/>
  <c r="E2948"/>
  <c r="H2948"/>
  <c r="F2949"/>
  <c r="G2948"/>
  <c r="E21" i="64"/>
  <c r="F21"/>
  <c r="D41" i="67"/>
  <c r="G20"/>
  <c r="H20" s="1"/>
  <c r="I20" s="1"/>
  <c r="I21" i="66"/>
  <c r="H21"/>
  <c r="G21"/>
  <c r="D41"/>
  <c r="D39" i="65"/>
  <c r="G20"/>
  <c r="H20" s="1"/>
  <c r="I20" s="1"/>
  <c r="D42" i="64"/>
  <c r="I2949" i="69" l="1"/>
  <c r="E2949"/>
  <c r="F2950"/>
  <c r="H2949"/>
  <c r="G2949"/>
  <c r="G21" i="64"/>
  <c r="H21" s="1"/>
  <c r="I21" s="1"/>
  <c r="F21" i="67"/>
  <c r="E21"/>
  <c r="D42"/>
  <c r="D42" i="66"/>
  <c r="E22"/>
  <c r="F22"/>
  <c r="F21" i="65"/>
  <c r="E21"/>
  <c r="D40"/>
  <c r="D43" i="64"/>
  <c r="I2950" i="69" l="1"/>
  <c r="E2950"/>
  <c r="H2950"/>
  <c r="G2950"/>
  <c r="F2951"/>
  <c r="E22" i="64"/>
  <c r="F22"/>
  <c r="D43" i="67"/>
  <c r="G21"/>
  <c r="H21"/>
  <c r="I21" s="1"/>
  <c r="G22" i="66"/>
  <c r="H22" s="1"/>
  <c r="I22" s="1"/>
  <c r="D43"/>
  <c r="D41" i="65"/>
  <c r="H21"/>
  <c r="I21" s="1"/>
  <c r="G21"/>
  <c r="D44" i="64"/>
  <c r="I2951" i="69" l="1"/>
  <c r="E2951"/>
  <c r="F2952"/>
  <c r="H2951"/>
  <c r="G2951"/>
  <c r="G22" i="64"/>
  <c r="H22" s="1"/>
  <c r="I22" s="1"/>
  <c r="E22" i="67"/>
  <c r="F22"/>
  <c r="D44"/>
  <c r="F23" i="66"/>
  <c r="E23"/>
  <c r="D44"/>
  <c r="E22" i="65"/>
  <c r="F22"/>
  <c r="D42"/>
  <c r="D45" i="64"/>
  <c r="I2952" i="69" l="1"/>
  <c r="E2952"/>
  <c r="F2953"/>
  <c r="H2952"/>
  <c r="G2952"/>
  <c r="E23" i="64"/>
  <c r="F23"/>
  <c r="G22" i="67"/>
  <c r="H22" s="1"/>
  <c r="I22" s="1"/>
  <c r="D45"/>
  <c r="G23" i="66"/>
  <c r="H23" s="1"/>
  <c r="I23" s="1"/>
  <c r="D45"/>
  <c r="D43" i="65"/>
  <c r="G22"/>
  <c r="H22" s="1"/>
  <c r="I22" s="1"/>
  <c r="D46" i="64"/>
  <c r="I2953" i="69" l="1"/>
  <c r="E2953"/>
  <c r="H2953"/>
  <c r="F2954"/>
  <c r="G2953"/>
  <c r="G23" i="64"/>
  <c r="H23" s="1"/>
  <c r="I23" s="1"/>
  <c r="F23" i="67"/>
  <c r="E23"/>
  <c r="D46"/>
  <c r="F24" i="66"/>
  <c r="E24"/>
  <c r="D46"/>
  <c r="E23" i="65"/>
  <c r="F23"/>
  <c r="D44"/>
  <c r="D47" i="64"/>
  <c r="E2954" i="69" l="1"/>
  <c r="I2954"/>
  <c r="G2954"/>
  <c r="H2954"/>
  <c r="F2955"/>
  <c r="E24" i="64"/>
  <c r="F24"/>
  <c r="G23" i="67"/>
  <c r="H23" s="1"/>
  <c r="I23" s="1"/>
  <c r="D47"/>
  <c r="G24" i="66"/>
  <c r="H24" s="1"/>
  <c r="I24" s="1"/>
  <c r="D47"/>
  <c r="D45" i="65"/>
  <c r="G23"/>
  <c r="H23" s="1"/>
  <c r="I23" s="1"/>
  <c r="D48" i="64"/>
  <c r="I2955" i="69" l="1"/>
  <c r="E2955"/>
  <c r="H2955"/>
  <c r="F2956"/>
  <c r="G2955"/>
  <c r="G24" i="64"/>
  <c r="H24" s="1"/>
  <c r="I24" s="1"/>
  <c r="F24" i="67"/>
  <c r="E24"/>
  <c r="D48"/>
  <c r="F25" i="66"/>
  <c r="E25"/>
  <c r="D48"/>
  <c r="E24" i="65"/>
  <c r="F24"/>
  <c r="D46"/>
  <c r="D49" i="64"/>
  <c r="E2956" i="69" l="1"/>
  <c r="I2956"/>
  <c r="H2956"/>
  <c r="F2957"/>
  <c r="G2956"/>
  <c r="F25" i="64"/>
  <c r="E25"/>
  <c r="D49" i="67"/>
  <c r="G24"/>
  <c r="H24" s="1"/>
  <c r="I24" s="1"/>
  <c r="H25" i="66"/>
  <c r="I25" s="1"/>
  <c r="G25"/>
  <c r="D49"/>
  <c r="D47" i="65"/>
  <c r="G24"/>
  <c r="H24" s="1"/>
  <c r="I24" s="1"/>
  <c r="D50" i="64"/>
  <c r="E2957" i="69" l="1"/>
  <c r="I2957"/>
  <c r="H2957"/>
  <c r="G2957"/>
  <c r="F2958"/>
  <c r="G25" i="64"/>
  <c r="H25" s="1"/>
  <c r="I25" s="1"/>
  <c r="F25" i="67"/>
  <c r="E25"/>
  <c r="D50"/>
  <c r="D50" i="66"/>
  <c r="F26"/>
  <c r="E26"/>
  <c r="F25" i="65"/>
  <c r="E25"/>
  <c r="D48"/>
  <c r="D51" i="64"/>
  <c r="E2958" i="69" l="1"/>
  <c r="I2958"/>
  <c r="H2958"/>
  <c r="F2959"/>
  <c r="G2958"/>
  <c r="F26" i="64"/>
  <c r="E26"/>
  <c r="D51" i="67"/>
  <c r="G25"/>
  <c r="H25"/>
  <c r="I25" s="1"/>
  <c r="D51" i="66"/>
  <c r="G26"/>
  <c r="H26"/>
  <c r="I26" s="1"/>
  <c r="D49" i="65"/>
  <c r="H25"/>
  <c r="I25" s="1"/>
  <c r="G25"/>
  <c r="D52" i="64"/>
  <c r="I2959" i="69" l="1"/>
  <c r="E2959"/>
  <c r="H2959"/>
  <c r="G2959"/>
  <c r="F2960"/>
  <c r="G26" i="64"/>
  <c r="H26" s="1"/>
  <c r="I26" s="1"/>
  <c r="F26" i="67"/>
  <c r="E26"/>
  <c r="D52"/>
  <c r="F27" i="66"/>
  <c r="E27"/>
  <c r="D52"/>
  <c r="E26" i="65"/>
  <c r="F26"/>
  <c r="D50"/>
  <c r="D53" i="64"/>
  <c r="E2960" i="69" l="1"/>
  <c r="I2960"/>
  <c r="H2960"/>
  <c r="F2961"/>
  <c r="G2960"/>
  <c r="F27" i="64"/>
  <c r="E27"/>
  <c r="G26" i="67"/>
  <c r="H26"/>
  <c r="I26" s="1"/>
  <c r="D53"/>
  <c r="G27" i="66"/>
  <c r="H27"/>
  <c r="I27" s="1"/>
  <c r="D53"/>
  <c r="D51" i="65"/>
  <c r="G26"/>
  <c r="H26" s="1"/>
  <c r="I26" s="1"/>
  <c r="D54" i="64"/>
  <c r="I2961" i="69" l="1"/>
  <c r="E2961"/>
  <c r="H2961"/>
  <c r="G2961"/>
  <c r="F2962"/>
  <c r="G27" i="64"/>
  <c r="H27"/>
  <c r="I27" s="1"/>
  <c r="F27" i="67"/>
  <c r="E27"/>
  <c r="D54"/>
  <c r="D54" i="66"/>
  <c r="E28"/>
  <c r="F28"/>
  <c r="F27" i="65"/>
  <c r="E27"/>
  <c r="D52"/>
  <c r="D55" i="64"/>
  <c r="I2962" i="69" l="1"/>
  <c r="E2962"/>
  <c r="H2962"/>
  <c r="G2962"/>
  <c r="F2963"/>
  <c r="F28" i="64"/>
  <c r="E28"/>
  <c r="G27" i="67"/>
  <c r="H27"/>
  <c r="I27" s="1"/>
  <c r="D55"/>
  <c r="G28" i="66"/>
  <c r="H28" s="1"/>
  <c r="I28" s="1"/>
  <c r="D55"/>
  <c r="D53" i="65"/>
  <c r="I27"/>
  <c r="G27"/>
  <c r="H27"/>
  <c r="D56" i="64"/>
  <c r="I2963" i="69" l="1"/>
  <c r="E2963"/>
  <c r="F2964"/>
  <c r="H2963"/>
  <c r="G2963"/>
  <c r="G28" i="64"/>
  <c r="H28" s="1"/>
  <c r="I28" s="1"/>
  <c r="E28" i="67"/>
  <c r="F28"/>
  <c r="D56"/>
  <c r="E29" i="66"/>
  <c r="F29"/>
  <c r="D56"/>
  <c r="F28" i="65"/>
  <c r="E28"/>
  <c r="D54"/>
  <c r="D57" i="64"/>
  <c r="E2964" i="69" l="1"/>
  <c r="I2964"/>
  <c r="H2964"/>
  <c r="F2965"/>
  <c r="G2964"/>
  <c r="E29" i="64"/>
  <c r="F29"/>
  <c r="D57" i="67"/>
  <c r="G28"/>
  <c r="H28" s="1"/>
  <c r="I28" s="1"/>
  <c r="H29" i="66"/>
  <c r="I29" s="1"/>
  <c r="G29"/>
  <c r="D57"/>
  <c r="D55" i="65"/>
  <c r="G28"/>
  <c r="H28" s="1"/>
  <c r="I28" s="1"/>
  <c r="D58" i="64"/>
  <c r="I2965" i="69" l="1"/>
  <c r="E2965"/>
  <c r="H2965"/>
  <c r="F2966"/>
  <c r="G2965"/>
  <c r="G29" i="64"/>
  <c r="H29" s="1"/>
  <c r="I29" s="1"/>
  <c r="E29" i="67"/>
  <c r="F29"/>
  <c r="D58"/>
  <c r="D58" i="66"/>
  <c r="F30"/>
  <c r="E30"/>
  <c r="F29" i="65"/>
  <c r="E29"/>
  <c r="D56"/>
  <c r="D59" i="64"/>
  <c r="E2966" i="69" l="1"/>
  <c r="I2966"/>
  <c r="H2966"/>
  <c r="G2966"/>
  <c r="F2967"/>
  <c r="E30" i="64"/>
  <c r="F30"/>
  <c r="D59" i="67"/>
  <c r="G29"/>
  <c r="H29"/>
  <c r="I29" s="1"/>
  <c r="D59" i="66"/>
  <c r="G30"/>
  <c r="H30"/>
  <c r="I30" s="1"/>
  <c r="D57" i="65"/>
  <c r="G29"/>
  <c r="H29" s="1"/>
  <c r="I29" s="1"/>
  <c r="D60" i="64"/>
  <c r="I2967" i="69" l="1"/>
  <c r="E2967"/>
  <c r="H2967"/>
  <c r="G2967"/>
  <c r="F2968"/>
  <c r="G30" i="64"/>
  <c r="H30" s="1"/>
  <c r="I30" s="1"/>
  <c r="E30" i="67"/>
  <c r="F30"/>
  <c r="D60"/>
  <c r="E31" i="66"/>
  <c r="F31"/>
  <c r="D60"/>
  <c r="D58" i="65"/>
  <c r="F30"/>
  <c r="E30"/>
  <c r="D61" i="64"/>
  <c r="I2968" i="69" l="1"/>
  <c r="E2968"/>
  <c r="F2969"/>
  <c r="H2968"/>
  <c r="G2968"/>
  <c r="F31" i="64"/>
  <c r="E31"/>
  <c r="G30" i="67"/>
  <c r="H30"/>
  <c r="I30" s="1"/>
  <c r="D61"/>
  <c r="H31" i="66"/>
  <c r="I31" s="1"/>
  <c r="G31"/>
  <c r="D61"/>
  <c r="G30" i="65"/>
  <c r="H30" s="1"/>
  <c r="I30" s="1"/>
  <c r="D59"/>
  <c r="D62" i="64"/>
  <c r="I2969" i="69" l="1"/>
  <c r="E2969"/>
  <c r="H2969"/>
  <c r="G2969"/>
  <c r="F2970"/>
  <c r="G31" i="64"/>
  <c r="H31" s="1"/>
  <c r="I31" s="1"/>
  <c r="F31" i="67"/>
  <c r="E31"/>
  <c r="D62"/>
  <c r="D62" i="66"/>
  <c r="F32"/>
  <c r="E32"/>
  <c r="F31" i="65"/>
  <c r="E31"/>
  <c r="D60"/>
  <c r="D63" i="64"/>
  <c r="E2970" i="69" l="1"/>
  <c r="I2970"/>
  <c r="H2970"/>
  <c r="F2971"/>
  <c r="G2970"/>
  <c r="F32" i="64"/>
  <c r="E32"/>
  <c r="D63" i="67"/>
  <c r="G31"/>
  <c r="H31" s="1"/>
  <c r="I31" s="1"/>
  <c r="D63" i="66"/>
  <c r="G32"/>
  <c r="H32"/>
  <c r="I32" s="1"/>
  <c r="D61" i="65"/>
  <c r="G31"/>
  <c r="H31" s="1"/>
  <c r="I31" s="1"/>
  <c r="D64" i="64"/>
  <c r="I2971" i="69" l="1"/>
  <c r="E2971"/>
  <c r="H2971"/>
  <c r="G2971"/>
  <c r="F2972"/>
  <c r="G32" i="64"/>
  <c r="H32" s="1"/>
  <c r="I32" s="1"/>
  <c r="F32" i="67"/>
  <c r="E32"/>
  <c r="D64"/>
  <c r="F33" i="66"/>
  <c r="E33"/>
  <c r="D64"/>
  <c r="E32" i="65"/>
  <c r="F32"/>
  <c r="D62"/>
  <c r="D65" i="64"/>
  <c r="E2972" i="69" l="1"/>
  <c r="I2972"/>
  <c r="H2972"/>
  <c r="F2973"/>
  <c r="G2972"/>
  <c r="E33" i="64"/>
  <c r="F33"/>
  <c r="D65" i="67"/>
  <c r="G32"/>
  <c r="H32"/>
  <c r="I32" s="1"/>
  <c r="G33" i="66"/>
  <c r="H33" s="1"/>
  <c r="I33" s="1"/>
  <c r="D65"/>
  <c r="D63" i="65"/>
  <c r="G32"/>
  <c r="H32"/>
  <c r="I32" s="1"/>
  <c r="D66" i="64"/>
  <c r="I2973" i="69" l="1"/>
  <c r="E2973"/>
  <c r="H2973"/>
  <c r="G2973"/>
  <c r="F2974"/>
  <c r="G33" i="64"/>
  <c r="H33" s="1"/>
  <c r="I33" s="1"/>
  <c r="F33" i="67"/>
  <c r="E33"/>
  <c r="D66"/>
  <c r="D66" i="66"/>
  <c r="E34"/>
  <c r="F34"/>
  <c r="E33" i="65"/>
  <c r="F33"/>
  <c r="D64"/>
  <c r="D67" i="64"/>
  <c r="I2974" i="69" l="1"/>
  <c r="E2974"/>
  <c r="H2974"/>
  <c r="G2974"/>
  <c r="F2975"/>
  <c r="F34" i="64"/>
  <c r="E34"/>
  <c r="G33" i="67"/>
  <c r="H33" s="1"/>
  <c r="I33" s="1"/>
  <c r="D67"/>
  <c r="G34" i="66"/>
  <c r="H34" s="1"/>
  <c r="I34" s="1"/>
  <c r="D67"/>
  <c r="D65" i="65"/>
  <c r="G33"/>
  <c r="H33" s="1"/>
  <c r="I33" s="1"/>
  <c r="D68" i="64"/>
  <c r="I2975" i="69" l="1"/>
  <c r="E2975"/>
  <c r="H2975"/>
  <c r="F2976"/>
  <c r="G2975"/>
  <c r="G34" i="64"/>
  <c r="H34" s="1"/>
  <c r="I34" s="1"/>
  <c r="F34" i="67"/>
  <c r="E34"/>
  <c r="D68"/>
  <c r="E35" i="66"/>
  <c r="F35"/>
  <c r="D68"/>
  <c r="F34" i="65"/>
  <c r="E34"/>
  <c r="D66"/>
  <c r="D69" i="64"/>
  <c r="E2976" i="69" l="1"/>
  <c r="I2976"/>
  <c r="H2976"/>
  <c r="G2976"/>
  <c r="F2977"/>
  <c r="F35" i="64"/>
  <c r="E35"/>
  <c r="G34" i="67"/>
  <c r="H34" s="1"/>
  <c r="I34" s="1"/>
  <c r="D69"/>
  <c r="G35" i="66"/>
  <c r="H35"/>
  <c r="I35" s="1"/>
  <c r="D69"/>
  <c r="D67" i="65"/>
  <c r="G34"/>
  <c r="H34" s="1"/>
  <c r="I34" s="1"/>
  <c r="D70" i="64"/>
  <c r="I2977" i="69" l="1"/>
  <c r="E2977"/>
  <c r="F2978"/>
  <c r="H2977"/>
  <c r="G2977"/>
  <c r="G35" i="64"/>
  <c r="H35" s="1"/>
  <c r="I35" s="1"/>
  <c r="E35" i="67"/>
  <c r="F35"/>
  <c r="D70"/>
  <c r="D70" i="66"/>
  <c r="F36"/>
  <c r="E36"/>
  <c r="F35" i="65"/>
  <c r="E35"/>
  <c r="D68"/>
  <c r="D71" i="64"/>
  <c r="I2978" i="69" l="1"/>
  <c r="E2978"/>
  <c r="H2978"/>
  <c r="G2978"/>
  <c r="F2979"/>
  <c r="F36" i="64"/>
  <c r="E36"/>
  <c r="G35" i="67"/>
  <c r="H35"/>
  <c r="I35" s="1"/>
  <c r="D71"/>
  <c r="D71" i="66"/>
  <c r="G36"/>
  <c r="H36" s="1"/>
  <c r="I36" s="1"/>
  <c r="D69" i="65"/>
  <c r="I35"/>
  <c r="G35"/>
  <c r="H35"/>
  <c r="D72" i="64"/>
  <c r="I2979" i="69" l="1"/>
  <c r="E2979"/>
  <c r="H2979"/>
  <c r="F2980"/>
  <c r="G2979"/>
  <c r="G36" i="64"/>
  <c r="H36" s="1"/>
  <c r="I36" s="1"/>
  <c r="E36" i="67"/>
  <c r="F36"/>
  <c r="D72"/>
  <c r="E37" i="66"/>
  <c r="F37"/>
  <c r="D72"/>
  <c r="E36" i="65"/>
  <c r="F36"/>
  <c r="D70"/>
  <c r="D73" i="64"/>
  <c r="E2980" i="69" l="1"/>
  <c r="I2980"/>
  <c r="H2980"/>
  <c r="G2980"/>
  <c r="F2981"/>
  <c r="F37" i="64"/>
  <c r="E37"/>
  <c r="D73" i="67"/>
  <c r="G36"/>
  <c r="H36" s="1"/>
  <c r="I36" s="1"/>
  <c r="H37" i="66"/>
  <c r="I37" s="1"/>
  <c r="G37"/>
  <c r="D73"/>
  <c r="D71" i="65"/>
  <c r="G36"/>
  <c r="H36" s="1"/>
  <c r="I36" s="1"/>
  <c r="D74" i="64"/>
  <c r="I2981" i="69" l="1"/>
  <c r="E2981"/>
  <c r="H2981"/>
  <c r="G2981"/>
  <c r="F2982"/>
  <c r="G37" i="64"/>
  <c r="H37" s="1"/>
  <c r="I37" s="1"/>
  <c r="E37" i="67"/>
  <c r="F37"/>
  <c r="D74"/>
  <c r="D74" i="66"/>
  <c r="F38"/>
  <c r="E38"/>
  <c r="F37" i="65"/>
  <c r="E37"/>
  <c r="D72"/>
  <c r="D75" i="64"/>
  <c r="E2982" i="69" l="1"/>
  <c r="I2982"/>
  <c r="H2982"/>
  <c r="G2982"/>
  <c r="F2983"/>
  <c r="F38" i="64"/>
  <c r="E38"/>
  <c r="D75" i="67"/>
  <c r="G37"/>
  <c r="H37"/>
  <c r="I37" s="1"/>
  <c r="D75" i="66"/>
  <c r="G38"/>
  <c r="H38" s="1"/>
  <c r="I38" s="1"/>
  <c r="D73" i="65"/>
  <c r="I37"/>
  <c r="H37"/>
  <c r="G37"/>
  <c r="D76" i="64"/>
  <c r="E2983" i="69" l="1"/>
  <c r="I2983"/>
  <c r="H2983"/>
  <c r="F2984"/>
  <c r="G2983"/>
  <c r="G38" i="64"/>
  <c r="H38" s="1"/>
  <c r="I38" s="1"/>
  <c r="E38" i="67"/>
  <c r="F38"/>
  <c r="D76"/>
  <c r="E39" i="66"/>
  <c r="F39"/>
  <c r="D76"/>
  <c r="F38" i="65"/>
  <c r="E38"/>
  <c r="D74"/>
  <c r="D77" i="64"/>
  <c r="E2984" i="69" l="1"/>
  <c r="I2984"/>
  <c r="F2985"/>
  <c r="G2984"/>
  <c r="H2984"/>
  <c r="F39" i="64"/>
  <c r="E39"/>
  <c r="G38" i="67"/>
  <c r="H38" s="1"/>
  <c r="I38" s="1"/>
  <c r="D77"/>
  <c r="G39" i="66"/>
  <c r="H39" s="1"/>
  <c r="I39" s="1"/>
  <c r="D77"/>
  <c r="D75" i="65"/>
  <c r="G38"/>
  <c r="H38" s="1"/>
  <c r="I38" s="1"/>
  <c r="D78" i="64"/>
  <c r="E2985" i="69" l="1"/>
  <c r="I2985"/>
  <c r="H2985"/>
  <c r="G2985"/>
  <c r="F2986"/>
  <c r="G39" i="64"/>
  <c r="H39" s="1"/>
  <c r="I39" s="1"/>
  <c r="F39" i="67"/>
  <c r="E39"/>
  <c r="D78"/>
  <c r="D78" i="66"/>
  <c r="F40"/>
  <c r="E40"/>
  <c r="E39" i="65"/>
  <c r="F39"/>
  <c r="D76"/>
  <c r="D79" i="64"/>
  <c r="E2986" i="69" l="1"/>
  <c r="I2986"/>
  <c r="F2987"/>
  <c r="H2986"/>
  <c r="G2986"/>
  <c r="E40" i="64"/>
  <c r="F40"/>
  <c r="D79" i="67"/>
  <c r="G39"/>
  <c r="H39"/>
  <c r="I39" s="1"/>
  <c r="D79" i="66"/>
  <c r="G40"/>
  <c r="H40" s="1"/>
  <c r="I40" s="1"/>
  <c r="D77" i="65"/>
  <c r="G39"/>
  <c r="H39" s="1"/>
  <c r="I39" s="1"/>
  <c r="D80" i="64"/>
  <c r="I2987" i="69" l="1"/>
  <c r="E2987"/>
  <c r="H2987"/>
  <c r="G2987"/>
  <c r="F2988"/>
  <c r="G40" i="64"/>
  <c r="H40" s="1"/>
  <c r="I40" s="1"/>
  <c r="F40" i="67"/>
  <c r="E40"/>
  <c r="D80"/>
  <c r="F41" i="66"/>
  <c r="E41"/>
  <c r="D80"/>
  <c r="E40" i="65"/>
  <c r="F40"/>
  <c r="D78"/>
  <c r="D81" i="64"/>
  <c r="I2988" i="69" l="1"/>
  <c r="E2988"/>
  <c r="H2988"/>
  <c r="F2989"/>
  <c r="G2988"/>
  <c r="F41" i="64"/>
  <c r="E41"/>
  <c r="D81" i="67"/>
  <c r="G40"/>
  <c r="H40" s="1"/>
  <c r="I40" s="1"/>
  <c r="H41" i="66"/>
  <c r="I41" s="1"/>
  <c r="G41"/>
  <c r="D81"/>
  <c r="D79" i="65"/>
  <c r="G40"/>
  <c r="H40" s="1"/>
  <c r="I40" s="1"/>
  <c r="D82" i="64"/>
  <c r="I2989" i="69" l="1"/>
  <c r="E2989"/>
  <c r="H2989"/>
  <c r="G2989"/>
  <c r="F2990"/>
  <c r="G41" i="64"/>
  <c r="H41" s="1"/>
  <c r="I41" s="1"/>
  <c r="F41" i="67"/>
  <c r="E41"/>
  <c r="D82"/>
  <c r="D82" i="66"/>
  <c r="E42"/>
  <c r="F42"/>
  <c r="F41" i="65"/>
  <c r="E41"/>
  <c r="D80"/>
  <c r="D83" i="64"/>
  <c r="I2990" i="69" l="1"/>
  <c r="E2990"/>
  <c r="H2990"/>
  <c r="G2990"/>
  <c r="F2991"/>
  <c r="F42" i="64"/>
  <c r="E42"/>
  <c r="D83" i="67"/>
  <c r="G41"/>
  <c r="H41"/>
  <c r="I41" s="1"/>
  <c r="G42" i="66"/>
  <c r="H42" s="1"/>
  <c r="I42" s="1"/>
  <c r="D83"/>
  <c r="D81" i="65"/>
  <c r="H41"/>
  <c r="I41" s="1"/>
  <c r="G41"/>
  <c r="D84" i="64"/>
  <c r="I2991" i="69" l="1"/>
  <c r="E2991"/>
  <c r="H2991"/>
  <c r="G2991"/>
  <c r="F2992"/>
  <c r="G42" i="64"/>
  <c r="H42" s="1"/>
  <c r="I42" s="1"/>
  <c r="F42" i="67"/>
  <c r="E42"/>
  <c r="D84"/>
  <c r="E43" i="66"/>
  <c r="F43"/>
  <c r="D84"/>
  <c r="F42" i="65"/>
  <c r="E42"/>
  <c r="D82"/>
  <c r="D85" i="64"/>
  <c r="I2992" i="69" l="1"/>
  <c r="E2992"/>
  <c r="H2992"/>
  <c r="F2993"/>
  <c r="G2992"/>
  <c r="F43" i="64"/>
  <c r="E43"/>
  <c r="G42" i="67"/>
  <c r="H42" s="1"/>
  <c r="I42" s="1"/>
  <c r="D85"/>
  <c r="G43" i="66"/>
  <c r="H43" s="1"/>
  <c r="I43" s="1"/>
  <c r="D85"/>
  <c r="D83" i="65"/>
  <c r="G42"/>
  <c r="H42" s="1"/>
  <c r="I42" s="1"/>
  <c r="D86" i="64"/>
  <c r="I2993" i="69" l="1"/>
  <c r="E2993"/>
  <c r="H2993"/>
  <c r="F2994"/>
  <c r="G2993"/>
  <c r="G43" i="64"/>
  <c r="H43" s="1"/>
  <c r="I43" s="1"/>
  <c r="E43" i="67"/>
  <c r="F43"/>
  <c r="D86"/>
  <c r="D86" i="66"/>
  <c r="F44"/>
  <c r="E44"/>
  <c r="E43" i="65"/>
  <c r="F43"/>
  <c r="D84"/>
  <c r="D87" i="64"/>
  <c r="E2994" i="69" l="1"/>
  <c r="I2994"/>
  <c r="H2994"/>
  <c r="G2994"/>
  <c r="F2995"/>
  <c r="E44" i="64"/>
  <c r="F44"/>
  <c r="D87" i="67"/>
  <c r="G43"/>
  <c r="H43"/>
  <c r="I43" s="1"/>
  <c r="D87" i="66"/>
  <c r="G44"/>
  <c r="H44" s="1"/>
  <c r="I44" s="1"/>
  <c r="D85" i="65"/>
  <c r="H43"/>
  <c r="I43" s="1"/>
  <c r="G43"/>
  <c r="D88" i="64"/>
  <c r="I2995" i="69" l="1"/>
  <c r="E2995"/>
  <c r="G2995"/>
  <c r="F2996"/>
  <c r="H2995"/>
  <c r="G44" i="64"/>
  <c r="H44" s="1"/>
  <c r="I44" s="1"/>
  <c r="E44" i="67"/>
  <c r="F44"/>
  <c r="D88"/>
  <c r="E45" i="66"/>
  <c r="F45"/>
  <c r="D88"/>
  <c r="E44" i="65"/>
  <c r="F44"/>
  <c r="D86"/>
  <c r="D89" i="64"/>
  <c r="E2996" i="69" l="1"/>
  <c r="I2996"/>
  <c r="H2996"/>
  <c r="F2997"/>
  <c r="G2996"/>
  <c r="F45" i="64"/>
  <c r="E45"/>
  <c r="D89" i="67"/>
  <c r="G44"/>
  <c r="H44" s="1"/>
  <c r="I44" s="1"/>
  <c r="H45" i="66"/>
  <c r="I45" s="1"/>
  <c r="G45"/>
  <c r="D89"/>
  <c r="D87" i="65"/>
  <c r="G44"/>
  <c r="H44" s="1"/>
  <c r="I44" s="1"/>
  <c r="D90" i="64"/>
  <c r="I2997" i="69" l="1"/>
  <c r="E2997"/>
  <c r="H2997"/>
  <c r="G2997"/>
  <c r="F2998"/>
  <c r="G45" i="64"/>
  <c r="H45" s="1"/>
  <c r="I45" s="1"/>
  <c r="F45" i="67"/>
  <c r="E45"/>
  <c r="D90"/>
  <c r="D90" i="66"/>
  <c r="E46"/>
  <c r="F46"/>
  <c r="E45" i="65"/>
  <c r="F45"/>
  <c r="D88"/>
  <c r="D91" i="64"/>
  <c r="E2998" i="69" l="1"/>
  <c r="I2998"/>
  <c r="H2998"/>
  <c r="G2998"/>
  <c r="F2999"/>
  <c r="F46" i="64"/>
  <c r="E46"/>
  <c r="D91" i="67"/>
  <c r="G45"/>
  <c r="H45"/>
  <c r="I45" s="1"/>
  <c r="G46" i="66"/>
  <c r="H46" s="1"/>
  <c r="I46" s="1"/>
  <c r="D91"/>
  <c r="D89" i="65"/>
  <c r="H45"/>
  <c r="I45" s="1"/>
  <c r="G45"/>
  <c r="D92" i="64"/>
  <c r="I2999" i="69" l="1"/>
  <c r="E2999"/>
  <c r="F3000"/>
  <c r="H2999"/>
  <c r="G2999"/>
  <c r="G46" i="64"/>
  <c r="H46" s="1"/>
  <c r="I46" s="1"/>
  <c r="E46" i="67"/>
  <c r="F46"/>
  <c r="D92"/>
  <c r="E47" i="66"/>
  <c r="F47"/>
  <c r="D92"/>
  <c r="E46" i="65"/>
  <c r="F46"/>
  <c r="D90"/>
  <c r="D93" i="64"/>
  <c r="E3000" i="69" l="1"/>
  <c r="I3000"/>
  <c r="H3000"/>
  <c r="F3001"/>
  <c r="G3000"/>
  <c r="F47" i="64"/>
  <c r="E47"/>
  <c r="G46" i="67"/>
  <c r="H46" s="1"/>
  <c r="I46" s="1"/>
  <c r="D93"/>
  <c r="G47" i="66"/>
  <c r="H47" s="1"/>
  <c r="I47" s="1"/>
  <c r="D93"/>
  <c r="D91" i="65"/>
  <c r="G46"/>
  <c r="H46" s="1"/>
  <c r="I46" s="1"/>
  <c r="D94" i="64"/>
  <c r="I3001" i="69" l="1"/>
  <c r="E3001"/>
  <c r="F3002"/>
  <c r="H3001"/>
  <c r="G3001"/>
  <c r="G47" i="64"/>
  <c r="H47" s="1"/>
  <c r="I47" s="1"/>
  <c r="F47" i="67"/>
  <c r="E47"/>
  <c r="D94"/>
  <c r="F48" i="66"/>
  <c r="E48"/>
  <c r="D94"/>
  <c r="E47" i="65"/>
  <c r="F47"/>
  <c r="D92"/>
  <c r="D95" i="64"/>
  <c r="I3002" i="69" l="1"/>
  <c r="E3002"/>
  <c r="H3002"/>
  <c r="F3003"/>
  <c r="G3002"/>
  <c r="F48" i="64"/>
  <c r="E48"/>
  <c r="D95" i="67"/>
  <c r="G47"/>
  <c r="H47"/>
  <c r="I47" s="1"/>
  <c r="G48" i="66"/>
  <c r="H48" s="1"/>
  <c r="I48" s="1"/>
  <c r="D95"/>
  <c r="D93" i="65"/>
  <c r="G47"/>
  <c r="H47" s="1"/>
  <c r="I47" s="1"/>
  <c r="D96" i="64"/>
  <c r="I3003" i="69" l="1"/>
  <c r="E3003"/>
  <c r="F3004"/>
  <c r="G3003"/>
  <c r="H3003"/>
  <c r="G48" i="64"/>
  <c r="H48" s="1"/>
  <c r="I48" s="1"/>
  <c r="F48" i="67"/>
  <c r="E48"/>
  <c r="D96"/>
  <c r="F49" i="66"/>
  <c r="E49"/>
  <c r="D96"/>
  <c r="E48" i="65"/>
  <c r="F48"/>
  <c r="D94"/>
  <c r="D97" i="64"/>
  <c r="I3004" i="69" l="1"/>
  <c r="E3004"/>
  <c r="H3004"/>
  <c r="G3004"/>
  <c r="F3005"/>
  <c r="F49" i="64"/>
  <c r="E49"/>
  <c r="D97" i="67"/>
  <c r="G48"/>
  <c r="H48" s="1"/>
  <c r="I48" s="1"/>
  <c r="H49" i="66"/>
  <c r="I49" s="1"/>
  <c r="G49"/>
  <c r="D97"/>
  <c r="D95" i="65"/>
  <c r="G48"/>
  <c r="H48" s="1"/>
  <c r="I48" s="1"/>
  <c r="D98" i="64"/>
  <c r="I3005" i="69" l="1"/>
  <c r="E3005"/>
  <c r="G3005"/>
  <c r="F3006"/>
  <c r="H3005"/>
  <c r="G49" i="64"/>
  <c r="H49" s="1"/>
  <c r="I49" s="1"/>
  <c r="F49" i="67"/>
  <c r="E49"/>
  <c r="D98"/>
  <c r="D98" i="66"/>
  <c r="F50"/>
  <c r="E50"/>
  <c r="E49" i="65"/>
  <c r="F49"/>
  <c r="D96"/>
  <c r="D99" i="64"/>
  <c r="I3006" i="69" l="1"/>
  <c r="C3" s="1"/>
  <c r="E3006"/>
  <c r="H3006"/>
  <c r="C2" s="1"/>
  <c r="G3006"/>
  <c r="E50" i="64"/>
  <c r="F50"/>
  <c r="G49" i="67"/>
  <c r="H49" s="1"/>
  <c r="I49" s="1"/>
  <c r="D99"/>
  <c r="D99" i="66"/>
  <c r="G50"/>
  <c r="H50"/>
  <c r="I50" s="1"/>
  <c r="D97" i="65"/>
  <c r="H49"/>
  <c r="I49" s="1"/>
  <c r="G49"/>
  <c r="D100" i="64"/>
  <c r="G50" l="1"/>
  <c r="H50" s="1"/>
  <c r="I50" s="1"/>
  <c r="F50" i="67"/>
  <c r="E50"/>
  <c r="D100"/>
  <c r="E51" i="66"/>
  <c r="F51"/>
  <c r="D100"/>
  <c r="E50" i="65"/>
  <c r="F50"/>
  <c r="D98"/>
  <c r="D101" i="64"/>
  <c r="F51" l="1"/>
  <c r="E51"/>
  <c r="D101" i="67"/>
  <c r="G50"/>
  <c r="H50" s="1"/>
  <c r="I50" s="1"/>
  <c r="G51" i="66"/>
  <c r="H51" s="1"/>
  <c r="I51" s="1"/>
  <c r="D101"/>
  <c r="D99" i="65"/>
  <c r="G50"/>
  <c r="H50" s="1"/>
  <c r="I50" s="1"/>
  <c r="D102" i="64"/>
  <c r="G51" l="1"/>
  <c r="H51" s="1"/>
  <c r="I51" s="1"/>
  <c r="E51" i="67"/>
  <c r="F51"/>
  <c r="D102"/>
  <c r="D102" i="66"/>
  <c r="F52"/>
  <c r="E52"/>
  <c r="E51" i="65"/>
  <c r="F51"/>
  <c r="D100"/>
  <c r="D103" i="64"/>
  <c r="E52" l="1"/>
  <c r="F52"/>
  <c r="D103" i="67"/>
  <c r="G51"/>
  <c r="H51" s="1"/>
  <c r="I51" s="1"/>
  <c r="D103" i="66"/>
  <c r="G52"/>
  <c r="H52" s="1"/>
  <c r="I52" s="1"/>
  <c r="D101" i="65"/>
  <c r="G51"/>
  <c r="H51" s="1"/>
  <c r="I51" s="1"/>
  <c r="D104" i="64"/>
  <c r="G52" l="1"/>
  <c r="H52" s="1"/>
  <c r="I52" s="1"/>
  <c r="E52" i="67"/>
  <c r="F52"/>
  <c r="D104"/>
  <c r="F53" i="66"/>
  <c r="E53"/>
  <c r="D104"/>
  <c r="E52" i="65"/>
  <c r="F52"/>
  <c r="D102"/>
  <c r="D105" i="64"/>
  <c r="F53" l="1"/>
  <c r="E53"/>
  <c r="D105" i="67"/>
  <c r="G52"/>
  <c r="H52" s="1"/>
  <c r="I52" s="1"/>
  <c r="H53" i="66"/>
  <c r="I53" s="1"/>
  <c r="G53"/>
  <c r="D105"/>
  <c r="D103" i="65"/>
  <c r="G52"/>
  <c r="H52" s="1"/>
  <c r="I52" s="1"/>
  <c r="D106" i="64"/>
  <c r="G53" l="1"/>
  <c r="H53" s="1"/>
  <c r="I53" s="1"/>
  <c r="F53" i="67"/>
  <c r="E53"/>
  <c r="D106"/>
  <c r="D106" i="66"/>
  <c r="E54"/>
  <c r="F54"/>
  <c r="E53" i="65"/>
  <c r="F53"/>
  <c r="D104"/>
  <c r="D107" i="64"/>
  <c r="F54" l="1"/>
  <c r="E54"/>
  <c r="G53" i="67"/>
  <c r="H53"/>
  <c r="I53" s="1"/>
  <c r="D107"/>
  <c r="G54" i="66"/>
  <c r="H54" s="1"/>
  <c r="I54" s="1"/>
  <c r="D107"/>
  <c r="D105" i="65"/>
  <c r="H53"/>
  <c r="I53" s="1"/>
  <c r="G53"/>
  <c r="D108" i="64"/>
  <c r="G54" l="1"/>
  <c r="H54" s="1"/>
  <c r="I54" s="1"/>
  <c r="E54" i="67"/>
  <c r="F54"/>
  <c r="D108"/>
  <c r="E55" i="66"/>
  <c r="F55"/>
  <c r="D108"/>
  <c r="E54" i="65"/>
  <c r="F54"/>
  <c r="D106"/>
  <c r="D109" i="64"/>
  <c r="E55" l="1"/>
  <c r="F55"/>
  <c r="G54" i="67"/>
  <c r="H54" s="1"/>
  <c r="I54" s="1"/>
  <c r="D109"/>
  <c r="G55" i="66"/>
  <c r="H55"/>
  <c r="I55" s="1"/>
  <c r="D109"/>
  <c r="D107" i="65"/>
  <c r="G54"/>
  <c r="H54" s="1"/>
  <c r="I54" s="1"/>
  <c r="D110" i="64"/>
  <c r="G55" l="1"/>
  <c r="H55" s="1"/>
  <c r="I55" s="1"/>
  <c r="F55" i="67"/>
  <c r="E55"/>
  <c r="D110"/>
  <c r="F56" i="66"/>
  <c r="E56"/>
  <c r="D110"/>
  <c r="E55" i="65"/>
  <c r="F55"/>
  <c r="D108"/>
  <c r="D111" i="64"/>
  <c r="F56" l="1"/>
  <c r="E56"/>
  <c r="G55" i="67"/>
  <c r="H55"/>
  <c r="I55" s="1"/>
  <c r="D111"/>
  <c r="G56" i="66"/>
  <c r="H56" s="1"/>
  <c r="I56" s="1"/>
  <c r="D111"/>
  <c r="H55" i="65"/>
  <c r="I55" s="1"/>
  <c r="G55"/>
  <c r="D109"/>
  <c r="D112" i="64"/>
  <c r="G56" l="1"/>
  <c r="H56" s="1"/>
  <c r="I56" s="1"/>
  <c r="F56" i="67"/>
  <c r="E56"/>
  <c r="D112"/>
  <c r="F57" i="66"/>
  <c r="E57"/>
  <c r="D112"/>
  <c r="E56" i="65"/>
  <c r="F56"/>
  <c r="D110"/>
  <c r="D113" i="64"/>
  <c r="E57" l="1"/>
  <c r="F57"/>
  <c r="G56" i="67"/>
  <c r="H56" s="1"/>
  <c r="I56" s="1"/>
  <c r="D113"/>
  <c r="H57" i="66"/>
  <c r="I57" s="1"/>
  <c r="G57"/>
  <c r="D113"/>
  <c r="D111" i="65"/>
  <c r="G56"/>
  <c r="H56" s="1"/>
  <c r="I56" s="1"/>
  <c r="D114" i="64"/>
  <c r="G57" l="1"/>
  <c r="H57" s="1"/>
  <c r="I57" s="1"/>
  <c r="F57" i="67"/>
  <c r="E57"/>
  <c r="D114"/>
  <c r="F58" i="66"/>
  <c r="E58"/>
  <c r="D114"/>
  <c r="F57" i="65"/>
  <c r="E57"/>
  <c r="D112"/>
  <c r="D115" i="64"/>
  <c r="F58" l="1"/>
  <c r="E58"/>
  <c r="G57" i="67"/>
  <c r="H57"/>
  <c r="I57" s="1"/>
  <c r="D115"/>
  <c r="G58" i="66"/>
  <c r="H58"/>
  <c r="I58" s="1"/>
  <c r="D115"/>
  <c r="D113" i="65"/>
  <c r="H57"/>
  <c r="I57" s="1"/>
  <c r="G57"/>
  <c r="D116" i="64"/>
  <c r="G58" l="1"/>
  <c r="H58" s="1"/>
  <c r="I58" s="1"/>
  <c r="F58" i="67"/>
  <c r="E58"/>
  <c r="D116"/>
  <c r="E59" i="66"/>
  <c r="F59"/>
  <c r="D116"/>
  <c r="E58" i="65"/>
  <c r="F58"/>
  <c r="D114"/>
  <c r="D117" i="64"/>
  <c r="F59" l="1"/>
  <c r="E59"/>
  <c r="D117" i="67"/>
  <c r="G58"/>
  <c r="H58"/>
  <c r="I58" s="1"/>
  <c r="H59" i="66"/>
  <c r="I59" s="1"/>
  <c r="G59"/>
  <c r="D117"/>
  <c r="G58" i="65"/>
  <c r="H58"/>
  <c r="I58" s="1"/>
  <c r="D115"/>
  <c r="D118" i="64"/>
  <c r="G59" l="1"/>
  <c r="H59" s="1"/>
  <c r="I59" s="1"/>
  <c r="E59" i="67"/>
  <c r="F59"/>
  <c r="D118"/>
  <c r="D118" i="66"/>
  <c r="F60"/>
  <c r="E60"/>
  <c r="E59" i="65"/>
  <c r="F59"/>
  <c r="D116"/>
  <c r="D119" i="64"/>
  <c r="F60" l="1"/>
  <c r="E60"/>
  <c r="G59" i="67"/>
  <c r="H59" s="1"/>
  <c r="I59" s="1"/>
  <c r="D119"/>
  <c r="D119" i="66"/>
  <c r="G60"/>
  <c r="H60"/>
  <c r="I60" s="1"/>
  <c r="G59" i="65"/>
  <c r="H59" s="1"/>
  <c r="I59" s="1"/>
  <c r="D117"/>
  <c r="D120" i="64"/>
  <c r="G60" l="1"/>
  <c r="H60" s="1"/>
  <c r="I60" s="1"/>
  <c r="E60" i="67"/>
  <c r="F60"/>
  <c r="D120"/>
  <c r="F61" i="66"/>
  <c r="E61"/>
  <c r="D120"/>
  <c r="E60" i="65"/>
  <c r="F60"/>
  <c r="D118"/>
  <c r="D121" i="64"/>
  <c r="F61" l="1"/>
  <c r="E61"/>
  <c r="D121" i="67"/>
  <c r="G60"/>
  <c r="H60" s="1"/>
  <c r="I60" s="1"/>
  <c r="G61" i="66"/>
  <c r="H61" s="1"/>
  <c r="I61" s="1"/>
  <c r="D121"/>
  <c r="G60" i="65"/>
  <c r="H60" s="1"/>
  <c r="I60" s="1"/>
  <c r="D119"/>
  <c r="D122" i="64"/>
  <c r="G61" l="1"/>
  <c r="H61" s="1"/>
  <c r="I61" s="1"/>
  <c r="F61" i="67"/>
  <c r="E61"/>
  <c r="D122"/>
  <c r="E62" i="66"/>
  <c r="F62"/>
  <c r="D122"/>
  <c r="E61" i="65"/>
  <c r="F61"/>
  <c r="D120"/>
  <c r="D123" i="64"/>
  <c r="F62" l="1"/>
  <c r="E62"/>
  <c r="G61" i="67"/>
  <c r="H61" s="1"/>
  <c r="I61" s="1"/>
  <c r="D123"/>
  <c r="G62" i="66"/>
  <c r="H62" s="1"/>
  <c r="I62" s="1"/>
  <c r="D123"/>
  <c r="D121" i="65"/>
  <c r="H61"/>
  <c r="I61" s="1"/>
  <c r="G61"/>
  <c r="D124" i="64"/>
  <c r="G62" l="1"/>
  <c r="H62" s="1"/>
  <c r="I62" s="1"/>
  <c r="F62" i="67"/>
  <c r="E62"/>
  <c r="D124"/>
  <c r="E63" i="66"/>
  <c r="F63"/>
  <c r="D124"/>
  <c r="E62" i="65"/>
  <c r="F62"/>
  <c r="D122"/>
  <c r="D125" i="64"/>
  <c r="F63" l="1"/>
  <c r="E63"/>
  <c r="D125" i="67"/>
  <c r="G62"/>
  <c r="H62" s="1"/>
  <c r="I62" s="1"/>
  <c r="G63" i="66"/>
  <c r="H63"/>
  <c r="I63" s="1"/>
  <c r="D125"/>
  <c r="D123" i="65"/>
  <c r="G62"/>
  <c r="H62" s="1"/>
  <c r="I62" s="1"/>
  <c r="D126" i="64"/>
  <c r="G63" l="1"/>
  <c r="H63"/>
  <c r="I63" s="1"/>
  <c r="F63" i="67"/>
  <c r="E63"/>
  <c r="D126"/>
  <c r="F64" i="66"/>
  <c r="E64"/>
  <c r="D126"/>
  <c r="E63" i="65"/>
  <c r="F63"/>
  <c r="D124"/>
  <c r="D127" i="64"/>
  <c r="F64" l="1"/>
  <c r="E64"/>
  <c r="G63" i="67"/>
  <c r="H63"/>
  <c r="I63" s="1"/>
  <c r="D127"/>
  <c r="G64" i="66"/>
  <c r="H64" s="1"/>
  <c r="I64" s="1"/>
  <c r="D127"/>
  <c r="D125" i="65"/>
  <c r="H63"/>
  <c r="I63" s="1"/>
  <c r="G63"/>
  <c r="D128" i="64"/>
  <c r="G64" l="1"/>
  <c r="H64" s="1"/>
  <c r="I64" s="1"/>
  <c r="F64" i="67"/>
  <c r="E64"/>
  <c r="D128"/>
  <c r="F65" i="66"/>
  <c r="E65"/>
  <c r="D128"/>
  <c r="E64" i="65"/>
  <c r="F64"/>
  <c r="D126"/>
  <c r="D129" i="64"/>
  <c r="F65" l="1"/>
  <c r="E65"/>
  <c r="D129" i="67"/>
  <c r="G64"/>
  <c r="H64" s="1"/>
  <c r="I64" s="1"/>
  <c r="H65" i="66"/>
  <c r="I65" s="1"/>
  <c r="G65"/>
  <c r="D129"/>
  <c r="G64" i="65"/>
  <c r="H64"/>
  <c r="I64" s="1"/>
  <c r="D127"/>
  <c r="D130" i="64"/>
  <c r="G65" l="1"/>
  <c r="H65" s="1"/>
  <c r="I65" s="1"/>
  <c r="F65" i="67"/>
  <c r="E65"/>
  <c r="D130"/>
  <c r="F66" i="66"/>
  <c r="E66"/>
  <c r="D130"/>
  <c r="E65" i="65"/>
  <c r="F65"/>
  <c r="D128"/>
  <c r="D131" i="64"/>
  <c r="E66" l="1"/>
  <c r="F66"/>
  <c r="G65" i="67"/>
  <c r="H65"/>
  <c r="I65" s="1"/>
  <c r="D131"/>
  <c r="G66" i="66"/>
  <c r="H66" s="1"/>
  <c r="I66" s="1"/>
  <c r="D131"/>
  <c r="D129" i="65"/>
  <c r="H65"/>
  <c r="I65" s="1"/>
  <c r="G65"/>
  <c r="D132" i="64"/>
  <c r="G66" l="1"/>
  <c r="H66" s="1"/>
  <c r="I66" s="1"/>
  <c r="E66" i="67"/>
  <c r="F66"/>
  <c r="D132"/>
  <c r="E67" i="66"/>
  <c r="F67"/>
  <c r="D132"/>
  <c r="E66" i="65"/>
  <c r="F66"/>
  <c r="D130"/>
  <c r="D133" i="64"/>
  <c r="E67" l="1"/>
  <c r="F67"/>
  <c r="D133" i="67"/>
  <c r="G66"/>
  <c r="H66" s="1"/>
  <c r="I66" s="1"/>
  <c r="H67" i="66"/>
  <c r="I67" s="1"/>
  <c r="G67"/>
  <c r="D133"/>
  <c r="D131" i="65"/>
  <c r="G66"/>
  <c r="H66" s="1"/>
  <c r="I66" s="1"/>
  <c r="D134" i="64"/>
  <c r="G67" l="1"/>
  <c r="H67" s="1"/>
  <c r="I67" s="1"/>
  <c r="E67" i="67"/>
  <c r="F67"/>
  <c r="D134"/>
  <c r="F68" i="66"/>
  <c r="E68"/>
  <c r="D134"/>
  <c r="E67" i="65"/>
  <c r="F67"/>
  <c r="D132"/>
  <c r="D135" i="64"/>
  <c r="E68" l="1"/>
  <c r="F68"/>
  <c r="G67" i="67"/>
  <c r="H67"/>
  <c r="I67" s="1"/>
  <c r="D135"/>
  <c r="G68" i="66"/>
  <c r="H68" s="1"/>
  <c r="I68" s="1"/>
  <c r="D135"/>
  <c r="D133" i="65"/>
  <c r="H67"/>
  <c r="I67" s="1"/>
  <c r="G67"/>
  <c r="D136" i="64"/>
  <c r="G68" l="1"/>
  <c r="H68" s="1"/>
  <c r="I68" s="1"/>
  <c r="E68" i="67"/>
  <c r="F68"/>
  <c r="D136"/>
  <c r="F69" i="66"/>
  <c r="E69"/>
  <c r="D136"/>
  <c r="E68" i="65"/>
  <c r="F68"/>
  <c r="D134"/>
  <c r="D137" i="64"/>
  <c r="F69" l="1"/>
  <c r="E69"/>
  <c r="G68" i="67"/>
  <c r="H68" s="1"/>
  <c r="I68" s="1"/>
  <c r="D137"/>
  <c r="H69" i="66"/>
  <c r="I69" s="1"/>
  <c r="G69"/>
  <c r="D137"/>
  <c r="D135" i="65"/>
  <c r="G68"/>
  <c r="H68" s="1"/>
  <c r="I68" s="1"/>
  <c r="D138" i="64"/>
  <c r="H69" l="1"/>
  <c r="I69" s="1"/>
  <c r="G69"/>
  <c r="E69" i="67"/>
  <c r="F69"/>
  <c r="D138"/>
  <c r="E70" i="66"/>
  <c r="F70"/>
  <c r="D138"/>
  <c r="E69" i="65"/>
  <c r="F69"/>
  <c r="D136"/>
  <c r="D139" i="64"/>
  <c r="F70" l="1"/>
  <c r="E70"/>
  <c r="G69" i="67"/>
  <c r="H69"/>
  <c r="I69" s="1"/>
  <c r="D139"/>
  <c r="G70" i="66"/>
  <c r="H70"/>
  <c r="I70" s="1"/>
  <c r="D139"/>
  <c r="D137" i="65"/>
  <c r="H69"/>
  <c r="I69" s="1"/>
  <c r="G69"/>
  <c r="D140" i="64"/>
  <c r="G70" l="1"/>
  <c r="H70" s="1"/>
  <c r="I70" s="1"/>
  <c r="E70" i="67"/>
  <c r="F70"/>
  <c r="D140"/>
  <c r="E71" i="66"/>
  <c r="F71"/>
  <c r="D140"/>
  <c r="E70" i="65"/>
  <c r="F70"/>
  <c r="D138"/>
  <c r="D141" i="64"/>
  <c r="E71" l="1"/>
  <c r="F71"/>
  <c r="I70" i="67"/>
  <c r="G70"/>
  <c r="H70"/>
  <c r="D141"/>
  <c r="G71" i="66"/>
  <c r="H71" s="1"/>
  <c r="I71" s="1"/>
  <c r="D141"/>
  <c r="D139" i="65"/>
  <c r="G70"/>
  <c r="I70"/>
  <c r="H70"/>
  <c r="D142" i="64"/>
  <c r="H71" l="1"/>
  <c r="I71" s="1"/>
  <c r="G71"/>
  <c r="F71" i="67"/>
  <c r="E71"/>
  <c r="D142"/>
  <c r="F72" i="66"/>
  <c r="E72"/>
  <c r="D142"/>
  <c r="E71" i="65"/>
  <c r="F71"/>
  <c r="D140"/>
  <c r="D143" i="64"/>
  <c r="E72" l="1"/>
  <c r="F72"/>
  <c r="G71" i="67"/>
  <c r="H71" s="1"/>
  <c r="I71" s="1"/>
  <c r="D143"/>
  <c r="G72" i="66"/>
  <c r="H72" s="1"/>
  <c r="I72" s="1"/>
  <c r="D143"/>
  <c r="D141" i="65"/>
  <c r="H71"/>
  <c r="I71" s="1"/>
  <c r="G71"/>
  <c r="D144" i="64"/>
  <c r="G72" l="1"/>
  <c r="H72" s="1"/>
  <c r="I72" s="1"/>
  <c r="F72" i="67"/>
  <c r="E72"/>
  <c r="D144"/>
  <c r="F73" i="66"/>
  <c r="E73"/>
  <c r="D144"/>
  <c r="E72" i="65"/>
  <c r="F72"/>
  <c r="D142"/>
  <c r="D145" i="64"/>
  <c r="E73" l="1"/>
  <c r="F73"/>
  <c r="G72" i="67"/>
  <c r="H72" s="1"/>
  <c r="I72" s="1"/>
  <c r="D145"/>
  <c r="H73" i="66"/>
  <c r="I73" s="1"/>
  <c r="G73"/>
  <c r="D145"/>
  <c r="D143" i="65"/>
  <c r="G72"/>
  <c r="H72" s="1"/>
  <c r="I72" s="1"/>
  <c r="D146" i="64"/>
  <c r="G73" l="1"/>
  <c r="H73" s="1"/>
  <c r="I73" s="1"/>
  <c r="F73" i="67"/>
  <c r="E73"/>
  <c r="D146"/>
  <c r="F74" i="66"/>
  <c r="E74"/>
  <c r="D146"/>
  <c r="E73" i="65"/>
  <c r="F73"/>
  <c r="D144"/>
  <c r="D147" i="64"/>
  <c r="F74" l="1"/>
  <c r="E74"/>
  <c r="G73" i="67"/>
  <c r="H73"/>
  <c r="I73" s="1"/>
  <c r="D147"/>
  <c r="G74" i="66"/>
  <c r="H74" s="1"/>
  <c r="I74" s="1"/>
  <c r="D147"/>
  <c r="D145" i="65"/>
  <c r="H73"/>
  <c r="I73" s="1"/>
  <c r="G73"/>
  <c r="D148" i="64"/>
  <c r="G74" l="1"/>
  <c r="H74" s="1"/>
  <c r="I74" s="1"/>
  <c r="F74" i="67"/>
  <c r="E74"/>
  <c r="D148"/>
  <c r="E75" i="66"/>
  <c r="F75"/>
  <c r="D148"/>
  <c r="E74" i="65"/>
  <c r="F74"/>
  <c r="D146"/>
  <c r="D149" i="64"/>
  <c r="F75" l="1"/>
  <c r="E75"/>
  <c r="G74" i="67"/>
  <c r="H74" s="1"/>
  <c r="I74" s="1"/>
  <c r="D149"/>
  <c r="G75" i="66"/>
  <c r="H75" s="1"/>
  <c r="I75" s="1"/>
  <c r="D149"/>
  <c r="D147" i="65"/>
  <c r="G74"/>
  <c r="H74" s="1"/>
  <c r="I74" s="1"/>
  <c r="D150" i="64"/>
  <c r="G75" l="1"/>
  <c r="H75" s="1"/>
  <c r="I75" s="1"/>
  <c r="E75" i="67"/>
  <c r="F75"/>
  <c r="D150"/>
  <c r="F76" i="66"/>
  <c r="E76"/>
  <c r="D150"/>
  <c r="E75" i="65"/>
  <c r="F75"/>
  <c r="D148"/>
  <c r="D151" i="64"/>
  <c r="E76" l="1"/>
  <c r="F76"/>
  <c r="G75" i="67"/>
  <c r="H75" s="1"/>
  <c r="I75" s="1"/>
  <c r="D151"/>
  <c r="G76" i="66"/>
  <c r="H76" s="1"/>
  <c r="I76" s="1"/>
  <c r="D151"/>
  <c r="D149" i="65"/>
  <c r="H75"/>
  <c r="I75" s="1"/>
  <c r="G75"/>
  <c r="D152" i="64"/>
  <c r="G76" l="1"/>
  <c r="H76" s="1"/>
  <c r="I76" s="1"/>
  <c r="E76" i="67"/>
  <c r="F76"/>
  <c r="D152"/>
  <c r="F77" i="66"/>
  <c r="E77"/>
  <c r="D152"/>
  <c r="E76" i="65"/>
  <c r="F76"/>
  <c r="D150"/>
  <c r="D153" i="64"/>
  <c r="F77" l="1"/>
  <c r="E77"/>
  <c r="G76" i="67"/>
  <c r="H76" s="1"/>
  <c r="I76" s="1"/>
  <c r="D153"/>
  <c r="H77" i="66"/>
  <c r="I77" s="1"/>
  <c r="G77"/>
  <c r="D153"/>
  <c r="D151" i="65"/>
  <c r="G76"/>
  <c r="H76" s="1"/>
  <c r="I76" s="1"/>
  <c r="D154" i="64"/>
  <c r="H77" l="1"/>
  <c r="I77" s="1"/>
  <c r="G77"/>
  <c r="F77" i="67"/>
  <c r="E77"/>
  <c r="D154"/>
  <c r="E78" i="66"/>
  <c r="F78"/>
  <c r="D154"/>
  <c r="E77" i="65"/>
  <c r="F77"/>
  <c r="D152"/>
  <c r="D155" i="64"/>
  <c r="F78" l="1"/>
  <c r="E78"/>
  <c r="G77" i="67"/>
  <c r="H77"/>
  <c r="I77" s="1"/>
  <c r="D155"/>
  <c r="D155" i="66"/>
  <c r="G78"/>
  <c r="H78"/>
  <c r="I78" s="1"/>
  <c r="D153" i="65"/>
  <c r="H77"/>
  <c r="I77" s="1"/>
  <c r="G77"/>
  <c r="D156" i="64"/>
  <c r="G78" l="1"/>
  <c r="H78" s="1"/>
  <c r="I78" s="1"/>
  <c r="F78" i="67"/>
  <c r="E78"/>
  <c r="D156"/>
  <c r="E79" i="66"/>
  <c r="F79"/>
  <c r="D156"/>
  <c r="E78" i="65"/>
  <c r="F78"/>
  <c r="D154"/>
  <c r="D157" i="64"/>
  <c r="F79" l="1"/>
  <c r="E79"/>
  <c r="G78" i="67"/>
  <c r="H78" s="1"/>
  <c r="I78" s="1"/>
  <c r="D157"/>
  <c r="G79" i="66"/>
  <c r="H79" s="1"/>
  <c r="I79" s="1"/>
  <c r="D157"/>
  <c r="D155" i="65"/>
  <c r="G78"/>
  <c r="H78" s="1"/>
  <c r="I78" s="1"/>
  <c r="D158" i="64"/>
  <c r="G79" l="1"/>
  <c r="H79" s="1"/>
  <c r="I79" s="1"/>
  <c r="F79" i="67"/>
  <c r="E79"/>
  <c r="D158"/>
  <c r="F80" i="66"/>
  <c r="E80"/>
  <c r="D158"/>
  <c r="E79" i="65"/>
  <c r="F79"/>
  <c r="D156"/>
  <c r="D159" i="64"/>
  <c r="F80" l="1"/>
  <c r="E80"/>
  <c r="G79" i="67"/>
  <c r="H79" s="1"/>
  <c r="I79" s="1"/>
  <c r="D159"/>
  <c r="G80" i="66"/>
  <c r="H80" s="1"/>
  <c r="I80" s="1"/>
  <c r="D159"/>
  <c r="D157" i="65"/>
  <c r="H79"/>
  <c r="I79" s="1"/>
  <c r="G79"/>
  <c r="D160" i="64"/>
  <c r="G80" l="1"/>
  <c r="H80" s="1"/>
  <c r="I80" s="1"/>
  <c r="F80" i="67"/>
  <c r="E80"/>
  <c r="D160"/>
  <c r="F81" i="66"/>
  <c r="E81"/>
  <c r="D160"/>
  <c r="F80" i="65"/>
  <c r="E80"/>
  <c r="D158"/>
  <c r="D161" i="64"/>
  <c r="F81" l="1"/>
  <c r="E81"/>
  <c r="G80" i="67"/>
  <c r="H80" s="1"/>
  <c r="I80" s="1"/>
  <c r="D161"/>
  <c r="G81" i="66"/>
  <c r="H81" s="1"/>
  <c r="I81" s="1"/>
  <c r="D161"/>
  <c r="G80" i="65"/>
  <c r="H80"/>
  <c r="I80" s="1"/>
  <c r="D159"/>
  <c r="D162" i="64"/>
  <c r="G81" l="1"/>
  <c r="H81" s="1"/>
  <c r="I81" s="1"/>
  <c r="F81" i="67"/>
  <c r="E81"/>
  <c r="D162"/>
  <c r="F82" i="66"/>
  <c r="E82"/>
  <c r="D162"/>
  <c r="E81" i="65"/>
  <c r="F81"/>
  <c r="D160"/>
  <c r="D163" i="64"/>
  <c r="F82" l="1"/>
  <c r="E82"/>
  <c r="G81" i="67"/>
  <c r="H81" s="1"/>
  <c r="I81" s="1"/>
  <c r="D163"/>
  <c r="G82" i="66"/>
  <c r="H82" s="1"/>
  <c r="I82" s="1"/>
  <c r="D163"/>
  <c r="G81" i="65"/>
  <c r="H81" s="1"/>
  <c r="I81" s="1"/>
  <c r="D161"/>
  <c r="D164" i="64"/>
  <c r="G82" l="1"/>
  <c r="H82" s="1"/>
  <c r="I82" s="1"/>
  <c r="F82" i="67"/>
  <c r="E82"/>
  <c r="D164"/>
  <c r="E83" i="66"/>
  <c r="F83"/>
  <c r="D164"/>
  <c r="E82" i="65"/>
  <c r="F82"/>
  <c r="D162"/>
  <c r="D165" i="64"/>
  <c r="F83" l="1"/>
  <c r="E83"/>
  <c r="G82" i="67"/>
  <c r="H82" s="1"/>
  <c r="I82" s="1"/>
  <c r="D165"/>
  <c r="G83" i="66"/>
  <c r="H83" s="1"/>
  <c r="I83" s="1"/>
  <c r="D165"/>
  <c r="D163" i="65"/>
  <c r="G82"/>
  <c r="H82" s="1"/>
  <c r="I82" s="1"/>
  <c r="D166" i="64"/>
  <c r="G83" l="1"/>
  <c r="H83" s="1"/>
  <c r="I83" s="1"/>
  <c r="E83" i="67"/>
  <c r="F83"/>
  <c r="D166"/>
  <c r="F84" i="66"/>
  <c r="E84"/>
  <c r="D166"/>
  <c r="E83" i="65"/>
  <c r="F83"/>
  <c r="D164"/>
  <c r="D167" i="64"/>
  <c r="E84" l="1"/>
  <c r="F84"/>
  <c r="G83" i="67"/>
  <c r="H83" s="1"/>
  <c r="I83" s="1"/>
  <c r="D167"/>
  <c r="G84" i="66"/>
  <c r="H84" s="1"/>
  <c r="I84" s="1"/>
  <c r="D167"/>
  <c r="D165" i="65"/>
  <c r="H83"/>
  <c r="I83" s="1"/>
  <c r="G83"/>
  <c r="D168" i="64"/>
  <c r="G84" l="1"/>
  <c r="H84" s="1"/>
  <c r="I84" s="1"/>
  <c r="E84" i="67"/>
  <c r="F84"/>
  <c r="D168"/>
  <c r="F85" i="66"/>
  <c r="E85"/>
  <c r="D168"/>
  <c r="E84" i="65"/>
  <c r="F84"/>
  <c r="D166"/>
  <c r="D169" i="64"/>
  <c r="F85" l="1"/>
  <c r="E85"/>
  <c r="G84" i="67"/>
  <c r="H84" s="1"/>
  <c r="I84" s="1"/>
  <c r="D169"/>
  <c r="G85" i="66"/>
  <c r="H85" s="1"/>
  <c r="I85" s="1"/>
  <c r="D169"/>
  <c r="D167" i="65"/>
  <c r="G84"/>
  <c r="H84" s="1"/>
  <c r="I84" s="1"/>
  <c r="D170" i="64"/>
  <c r="G85" l="1"/>
  <c r="H85" s="1"/>
  <c r="I85" s="1"/>
  <c r="F85" i="67"/>
  <c r="E85"/>
  <c r="D170"/>
  <c r="E86" i="66"/>
  <c r="F86"/>
  <c r="D170"/>
  <c r="E85" i="65"/>
  <c r="F85"/>
  <c r="D168"/>
  <c r="D171" i="64"/>
  <c r="F86" l="1"/>
  <c r="E86"/>
  <c r="G85" i="67"/>
  <c r="H85" s="1"/>
  <c r="I85" s="1"/>
  <c r="D171"/>
  <c r="G86" i="66"/>
  <c r="H86"/>
  <c r="I86" s="1"/>
  <c r="D171"/>
  <c r="D169" i="65"/>
  <c r="G85"/>
  <c r="H85" s="1"/>
  <c r="I85" s="1"/>
  <c r="D172" i="64"/>
  <c r="G86" l="1"/>
  <c r="H86" s="1"/>
  <c r="I86" s="1"/>
  <c r="F86" i="67"/>
  <c r="E86"/>
  <c r="D172"/>
  <c r="E87" i="66"/>
  <c r="F87"/>
  <c r="D172"/>
  <c r="E86" i="65"/>
  <c r="F86"/>
  <c r="D170"/>
  <c r="D173" i="64"/>
  <c r="F87" l="1"/>
  <c r="E87"/>
  <c r="I86" i="67"/>
  <c r="G86"/>
  <c r="H86"/>
  <c r="D173"/>
  <c r="G87" i="66"/>
  <c r="H87" s="1"/>
  <c r="I87" s="1"/>
  <c r="D173"/>
  <c r="D171" i="65"/>
  <c r="G86"/>
  <c r="I86"/>
  <c r="H86"/>
  <c r="D174" i="64"/>
  <c r="G87" l="1"/>
  <c r="H87" s="1"/>
  <c r="I87" s="1"/>
  <c r="F87" i="67"/>
  <c r="E87"/>
  <c r="D174"/>
  <c r="F88" i="66"/>
  <c r="E88"/>
  <c r="D174"/>
  <c r="E87" i="65"/>
  <c r="F87"/>
  <c r="D172"/>
  <c r="D175" i="64"/>
  <c r="F88" l="1"/>
  <c r="E88"/>
  <c r="G87" i="67"/>
  <c r="H87" s="1"/>
  <c r="I87" s="1"/>
  <c r="D175"/>
  <c r="G88" i="66"/>
  <c r="H88"/>
  <c r="I88" s="1"/>
  <c r="D175"/>
  <c r="D173" i="65"/>
  <c r="G87"/>
  <c r="H87" s="1"/>
  <c r="I87" s="1"/>
  <c r="D176" i="64"/>
  <c r="G88" l="1"/>
  <c r="H88"/>
  <c r="I88" s="1"/>
  <c r="F88" i="67"/>
  <c r="E88"/>
  <c r="D176"/>
  <c r="F89" i="66"/>
  <c r="E89"/>
  <c r="D176"/>
  <c r="E88" i="65"/>
  <c r="F88"/>
  <c r="D174"/>
  <c r="D177" i="64"/>
  <c r="E89" l="1"/>
  <c r="F89"/>
  <c r="I88" i="67"/>
  <c r="G88"/>
  <c r="H88"/>
  <c r="D177"/>
  <c r="H89" i="66"/>
  <c r="I89" s="1"/>
  <c r="G89"/>
  <c r="D177"/>
  <c r="D175" i="65"/>
  <c r="G88"/>
  <c r="H88"/>
  <c r="I88" s="1"/>
  <c r="D178" i="64"/>
  <c r="G89" l="1"/>
  <c r="H89" s="1"/>
  <c r="I89" s="1"/>
  <c r="F89" i="67"/>
  <c r="E89"/>
  <c r="D178"/>
  <c r="F90" i="66"/>
  <c r="E90"/>
  <c r="D178"/>
  <c r="E89" i="65"/>
  <c r="F89"/>
  <c r="D176"/>
  <c r="D179" i="64"/>
  <c r="F90" l="1"/>
  <c r="E90"/>
  <c r="G89" i="67"/>
  <c r="H89" s="1"/>
  <c r="I89" s="1"/>
  <c r="D179"/>
  <c r="G90" i="66"/>
  <c r="H90" s="1"/>
  <c r="I90" s="1"/>
  <c r="D179"/>
  <c r="D177" i="65"/>
  <c r="H89"/>
  <c r="I89" s="1"/>
  <c r="G89"/>
  <c r="D180" i="64"/>
  <c r="G90" l="1"/>
  <c r="H90" s="1"/>
  <c r="I90" s="1"/>
  <c r="F90" i="67"/>
  <c r="E90"/>
  <c r="D180"/>
  <c r="E91" i="66"/>
  <c r="F91"/>
  <c r="D180"/>
  <c r="E90" i="65"/>
  <c r="F90"/>
  <c r="D178"/>
  <c r="D181" i="64"/>
  <c r="F91" l="1"/>
  <c r="E91"/>
  <c r="G90" i="67"/>
  <c r="H90" s="1"/>
  <c r="I90" s="1"/>
  <c r="D181"/>
  <c r="G91" i="66"/>
  <c r="H91" s="1"/>
  <c r="I91" s="1"/>
  <c r="D181"/>
  <c r="D179" i="65"/>
  <c r="G90"/>
  <c r="H90" s="1"/>
  <c r="I90" s="1"/>
  <c r="D182" i="64"/>
  <c r="G91" l="1"/>
  <c r="H91" s="1"/>
  <c r="I91" s="1"/>
  <c r="E91" i="67"/>
  <c r="F91"/>
  <c r="D182"/>
  <c r="F92" i="66"/>
  <c r="E92"/>
  <c r="D182"/>
  <c r="E91" i="65"/>
  <c r="F91"/>
  <c r="D180"/>
  <c r="D183" i="64"/>
  <c r="E92" l="1"/>
  <c r="F92"/>
  <c r="G91" i="67"/>
  <c r="H91" s="1"/>
  <c r="I91" s="1"/>
  <c r="D183"/>
  <c r="G92" i="66"/>
  <c r="H92" s="1"/>
  <c r="I92" s="1"/>
  <c r="D183"/>
  <c r="D181" i="65"/>
  <c r="H91"/>
  <c r="I91" s="1"/>
  <c r="G91"/>
  <c r="D184" i="64"/>
  <c r="G92" l="1"/>
  <c r="H92" s="1"/>
  <c r="I92" s="1"/>
  <c r="E92" i="67"/>
  <c r="F92"/>
  <c r="D184"/>
  <c r="E93" i="66"/>
  <c r="F93"/>
  <c r="D184"/>
  <c r="E92" i="65"/>
  <c r="F92"/>
  <c r="D182"/>
  <c r="D185" i="64"/>
  <c r="F93" l="1"/>
  <c r="E93"/>
  <c r="G92" i="67"/>
  <c r="H92" s="1"/>
  <c r="I92" s="1"/>
  <c r="D185"/>
  <c r="D185" i="66"/>
  <c r="G93"/>
  <c r="H93" s="1"/>
  <c r="I93" s="1"/>
  <c r="D183" i="65"/>
  <c r="G92"/>
  <c r="H92" s="1"/>
  <c r="I92" s="1"/>
  <c r="D186" i="64"/>
  <c r="G93" l="1"/>
  <c r="H93" s="1"/>
  <c r="I93" s="1"/>
  <c r="F93" i="67"/>
  <c r="E93"/>
  <c r="D186"/>
  <c r="E94" i="66"/>
  <c r="F94"/>
  <c r="D186"/>
  <c r="E93" i="65"/>
  <c r="F93"/>
  <c r="D184"/>
  <c r="D187" i="64"/>
  <c r="E94" l="1"/>
  <c r="F94"/>
  <c r="G93" i="67"/>
  <c r="H93" s="1"/>
  <c r="I93" s="1"/>
  <c r="D187"/>
  <c r="D187" i="66"/>
  <c r="G94"/>
  <c r="H94"/>
  <c r="I94" s="1"/>
  <c r="D185" i="65"/>
  <c r="G93"/>
  <c r="H93" s="1"/>
  <c r="I93" s="1"/>
  <c r="D188" i="64"/>
  <c r="G94" l="1"/>
  <c r="H94" s="1"/>
  <c r="I94" s="1"/>
  <c r="F94" i="67"/>
  <c r="E94"/>
  <c r="D188"/>
  <c r="E95" i="66"/>
  <c r="F95"/>
  <c r="D188"/>
  <c r="E94" i="65"/>
  <c r="F94"/>
  <c r="D186"/>
  <c r="D189" i="64"/>
  <c r="E95" l="1"/>
  <c r="F95"/>
  <c r="H94" i="67"/>
  <c r="I94" s="1"/>
  <c r="G94"/>
  <c r="D189"/>
  <c r="D189" i="66"/>
  <c r="G95"/>
  <c r="H95"/>
  <c r="I95" s="1"/>
  <c r="D187" i="65"/>
  <c r="G94"/>
  <c r="I94"/>
  <c r="H94"/>
  <c r="D190" i="64"/>
  <c r="G95" l="1"/>
  <c r="H95" s="1"/>
  <c r="I95" s="1"/>
  <c r="E95" i="67"/>
  <c r="F95"/>
  <c r="D190"/>
  <c r="F96" i="66"/>
  <c r="E96"/>
  <c r="D190"/>
  <c r="E95" i="65"/>
  <c r="F95"/>
  <c r="D188"/>
  <c r="D191" i="64"/>
  <c r="F96" l="1"/>
  <c r="E96"/>
  <c r="G95" i="67"/>
  <c r="H95"/>
  <c r="I95" s="1"/>
  <c r="D191"/>
  <c r="G96" i="66"/>
  <c r="H96" s="1"/>
  <c r="I96" s="1"/>
  <c r="D191"/>
  <c r="D189" i="65"/>
  <c r="H95"/>
  <c r="I95" s="1"/>
  <c r="G95"/>
  <c r="D192" i="64"/>
  <c r="G96" l="1"/>
  <c r="H96" s="1"/>
  <c r="I96" s="1"/>
  <c r="F96" i="67"/>
  <c r="E96"/>
  <c r="D192"/>
  <c r="F97" i="66"/>
  <c r="E97"/>
  <c r="D192"/>
  <c r="E96" i="65"/>
  <c r="F96"/>
  <c r="D190"/>
  <c r="D193" i="64"/>
  <c r="E97" l="1"/>
  <c r="F97"/>
  <c r="H96" i="67"/>
  <c r="I96" s="1"/>
  <c r="G96"/>
  <c r="D193"/>
  <c r="H97" i="66"/>
  <c r="I97" s="1"/>
  <c r="G97"/>
  <c r="D193"/>
  <c r="D191" i="65"/>
  <c r="G96"/>
  <c r="H96" s="1"/>
  <c r="I96" s="1"/>
  <c r="D194" i="64"/>
  <c r="G97" l="1"/>
  <c r="H97" s="1"/>
  <c r="I97" s="1"/>
  <c r="D194" i="67"/>
  <c r="E97"/>
  <c r="F97"/>
  <c r="F98" i="66"/>
  <c r="E98"/>
  <c r="D194"/>
  <c r="E97" i="65"/>
  <c r="F97"/>
  <c r="D192"/>
  <c r="D195" i="64"/>
  <c r="E98" l="1"/>
  <c r="F98"/>
  <c r="D195" i="67"/>
  <c r="G97"/>
  <c r="H97" s="1"/>
  <c r="I97" s="1"/>
  <c r="G98" i="66"/>
  <c r="H98" s="1"/>
  <c r="I98" s="1"/>
  <c r="D195"/>
  <c r="G97" i="65"/>
  <c r="H97" s="1"/>
  <c r="I97" s="1"/>
  <c r="D193"/>
  <c r="D196" i="64"/>
  <c r="G98" l="1"/>
  <c r="H98" s="1"/>
  <c r="I98" s="1"/>
  <c r="E98" i="67"/>
  <c r="F98"/>
  <c r="D196"/>
  <c r="E99" i="66"/>
  <c r="F99"/>
  <c r="D196"/>
  <c r="E98" i="65"/>
  <c r="F98"/>
  <c r="D194"/>
  <c r="D197" i="64"/>
  <c r="F99" l="1"/>
  <c r="E99"/>
  <c r="G98" i="67"/>
  <c r="H98" s="1"/>
  <c r="I98" s="1"/>
  <c r="D197"/>
  <c r="H99" i="66"/>
  <c r="I99" s="1"/>
  <c r="G99"/>
  <c r="D197"/>
  <c r="D195" i="65"/>
  <c r="G98"/>
  <c r="H98" s="1"/>
  <c r="I98" s="1"/>
  <c r="D198" i="64"/>
  <c r="G99" l="1"/>
  <c r="H99" s="1"/>
  <c r="I99" s="1"/>
  <c r="E99" i="67"/>
  <c r="F99"/>
  <c r="D198"/>
  <c r="F100" i="66"/>
  <c r="E100"/>
  <c r="D198"/>
  <c r="E99" i="65"/>
  <c r="F99"/>
  <c r="D196"/>
  <c r="D199" i="64"/>
  <c r="F100" l="1"/>
  <c r="E100"/>
  <c r="G99" i="67"/>
  <c r="H99"/>
  <c r="I99" s="1"/>
  <c r="D199"/>
  <c r="G100" i="66"/>
  <c r="H100" s="1"/>
  <c r="I100" s="1"/>
  <c r="D199"/>
  <c r="D197" i="65"/>
  <c r="H99"/>
  <c r="I99" s="1"/>
  <c r="G99"/>
  <c r="D200" i="64"/>
  <c r="H100" l="1"/>
  <c r="I100" s="1"/>
  <c r="G100"/>
  <c r="F100" i="67"/>
  <c r="E100"/>
  <c r="D200"/>
  <c r="F101" i="66"/>
  <c r="E101"/>
  <c r="D200"/>
  <c r="E100" i="65"/>
  <c r="F100"/>
  <c r="D198"/>
  <c r="D201" i="64"/>
  <c r="E101" l="1"/>
  <c r="F101"/>
  <c r="H100" i="67"/>
  <c r="I100" s="1"/>
  <c r="G100"/>
  <c r="D201"/>
  <c r="H101" i="66"/>
  <c r="I101" s="1"/>
  <c r="G101"/>
  <c r="D201"/>
  <c r="D199" i="65"/>
  <c r="G100"/>
  <c r="H100" s="1"/>
  <c r="I100" s="1"/>
  <c r="D202" i="64"/>
  <c r="G101" l="1"/>
  <c r="H101" s="1"/>
  <c r="I101" s="1"/>
  <c r="D202" i="67"/>
  <c r="E101"/>
  <c r="F101"/>
  <c r="E102" i="66"/>
  <c r="F102"/>
  <c r="D202"/>
  <c r="F101" i="65"/>
  <c r="E101"/>
  <c r="D200"/>
  <c r="D203" i="64"/>
  <c r="F102" l="1"/>
  <c r="E102"/>
  <c r="G101" i="67"/>
  <c r="H101" s="1"/>
  <c r="I101" s="1"/>
  <c r="D203"/>
  <c r="G102" i="66"/>
  <c r="H102"/>
  <c r="I102" s="1"/>
  <c r="D203"/>
  <c r="D201" i="65"/>
  <c r="G101"/>
  <c r="H101" s="1"/>
  <c r="I101" s="1"/>
  <c r="D204" i="64"/>
  <c r="G102" l="1"/>
  <c r="H102" s="1"/>
  <c r="I102" s="1"/>
  <c r="F102" i="67"/>
  <c r="E102"/>
  <c r="D204"/>
  <c r="E103" i="66"/>
  <c r="F103"/>
  <c r="D204"/>
  <c r="E102" i="65"/>
  <c r="F102"/>
  <c r="D202"/>
  <c r="D205" i="64"/>
  <c r="E103" l="1"/>
  <c r="F103"/>
  <c r="H102" i="67"/>
  <c r="I102" s="1"/>
  <c r="G102"/>
  <c r="D205"/>
  <c r="H103" i="66"/>
  <c r="I103" s="1"/>
  <c r="G103"/>
  <c r="D205"/>
  <c r="D203" i="65"/>
  <c r="G102"/>
  <c r="H102"/>
  <c r="I102" s="1"/>
  <c r="D206" i="64"/>
  <c r="H103" l="1"/>
  <c r="I103" s="1"/>
  <c r="G103"/>
  <c r="E103" i="67"/>
  <c r="F103"/>
  <c r="D206"/>
  <c r="F104" i="66"/>
  <c r="E104"/>
  <c r="D206"/>
  <c r="F103" i="65"/>
  <c r="E103"/>
  <c r="D204"/>
  <c r="D207" i="64"/>
  <c r="E104" l="1"/>
  <c r="F104"/>
  <c r="G103" i="67"/>
  <c r="H103"/>
  <c r="I103" s="1"/>
  <c r="D207"/>
  <c r="G104" i="66"/>
  <c r="H104"/>
  <c r="I104" s="1"/>
  <c r="D207"/>
  <c r="H103" i="65"/>
  <c r="I103" s="1"/>
  <c r="G103"/>
  <c r="D205"/>
  <c r="D208" i="64"/>
  <c r="G104" l="1"/>
  <c r="H104" s="1"/>
  <c r="I104" s="1"/>
  <c r="F104" i="67"/>
  <c r="E104"/>
  <c r="D208"/>
  <c r="F105" i="66"/>
  <c r="E105"/>
  <c r="D208"/>
  <c r="E104" i="65"/>
  <c r="F104"/>
  <c r="D206"/>
  <c r="D209" i="64"/>
  <c r="E105" l="1"/>
  <c r="F105"/>
  <c r="H104" i="67"/>
  <c r="I104" s="1"/>
  <c r="G104"/>
  <c r="D209"/>
  <c r="H105" i="66"/>
  <c r="I105" s="1"/>
  <c r="G105"/>
  <c r="D209"/>
  <c r="D207" i="65"/>
  <c r="G104"/>
  <c r="H104"/>
  <c r="I104" s="1"/>
  <c r="D210" i="64"/>
  <c r="G105" l="1"/>
  <c r="H105" s="1"/>
  <c r="I105" s="1"/>
  <c r="F105" i="67"/>
  <c r="E105"/>
  <c r="D210"/>
  <c r="F106" i="66"/>
  <c r="E106"/>
  <c r="D210"/>
  <c r="F105" i="65"/>
  <c r="E105"/>
  <c r="D208"/>
  <c r="D211" i="64"/>
  <c r="F106" l="1"/>
  <c r="E106"/>
  <c r="G105" i="67"/>
  <c r="H105" s="1"/>
  <c r="I105" s="1"/>
  <c r="D211"/>
  <c r="G106" i="66"/>
  <c r="H106" s="1"/>
  <c r="I106" s="1"/>
  <c r="D211"/>
  <c r="D209" i="65"/>
  <c r="G105"/>
  <c r="H105" s="1"/>
  <c r="I105" s="1"/>
  <c r="D212" i="64"/>
  <c r="G106" l="1"/>
  <c r="H106" s="1"/>
  <c r="I106" s="1"/>
  <c r="E106" i="67"/>
  <c r="F106"/>
  <c r="D212"/>
  <c r="F107" i="66"/>
  <c r="E107"/>
  <c r="D212"/>
  <c r="E106" i="65"/>
  <c r="F106"/>
  <c r="D210"/>
  <c r="D213" i="64"/>
  <c r="F107" l="1"/>
  <c r="E107"/>
  <c r="D213" i="67"/>
  <c r="D214" s="1"/>
  <c r="D215" s="1"/>
  <c r="D217" s="1"/>
  <c r="D218" s="1"/>
  <c r="D219" s="1"/>
  <c r="D220" s="1"/>
  <c r="D221" s="1"/>
  <c r="D222" s="1"/>
  <c r="D223" s="1"/>
  <c r="D224" s="1"/>
  <c r="D225" s="1"/>
  <c r="D226" s="1"/>
  <c r="D227" s="1"/>
  <c r="D228" s="1"/>
  <c r="D229" s="1"/>
  <c r="D230" s="1"/>
  <c r="D231" s="1"/>
  <c r="D232" s="1"/>
  <c r="D233" s="1"/>
  <c r="D234" s="1"/>
  <c r="D235" s="1"/>
  <c r="D236" s="1"/>
  <c r="D237" s="1"/>
  <c r="D238" s="1"/>
  <c r="D239" s="1"/>
  <c r="D240" s="1"/>
  <c r="D241" s="1"/>
  <c r="D242" s="1"/>
  <c r="D243" s="1"/>
  <c r="D244" s="1"/>
  <c r="D245" s="1"/>
  <c r="D246" s="1"/>
  <c r="D247" s="1"/>
  <c r="D248" s="1"/>
  <c r="D249" s="1"/>
  <c r="D250" s="1"/>
  <c r="D251" s="1"/>
  <c r="D252" s="1"/>
  <c r="D253" s="1"/>
  <c r="D254" s="1"/>
  <c r="D255" s="1"/>
  <c r="D256" s="1"/>
  <c r="D257" s="1"/>
  <c r="D258" s="1"/>
  <c r="D259" s="1"/>
  <c r="D260" s="1"/>
  <c r="D261" s="1"/>
  <c r="D262" s="1"/>
  <c r="D263" s="1"/>
  <c r="D264" s="1"/>
  <c r="D265" s="1"/>
  <c r="D266" s="1"/>
  <c r="D267" s="1"/>
  <c r="D268" s="1"/>
  <c r="D269" s="1"/>
  <c r="D270" s="1"/>
  <c r="D271" s="1"/>
  <c r="D272" s="1"/>
  <c r="D273" s="1"/>
  <c r="D274" s="1"/>
  <c r="D275" s="1"/>
  <c r="G106"/>
  <c r="H106" s="1"/>
  <c r="I106" s="1"/>
  <c r="G107" i="66"/>
  <c r="H107" s="1"/>
  <c r="I107" s="1"/>
  <c r="D213"/>
  <c r="D211" i="65"/>
  <c r="G106"/>
  <c r="H106" s="1"/>
  <c r="I106" s="1"/>
  <c r="D214" i="64"/>
  <c r="G107" l="1"/>
  <c r="H107" s="1"/>
  <c r="I107" s="1"/>
  <c r="F107" i="67"/>
  <c r="E107"/>
  <c r="F108" i="66"/>
  <c r="E108"/>
  <c r="D214"/>
  <c r="E107" i="65"/>
  <c r="F107"/>
  <c r="D212"/>
  <c r="D215" i="64"/>
  <c r="F108" l="1"/>
  <c r="E108"/>
  <c r="G107" i="67"/>
  <c r="H107" s="1"/>
  <c r="I107" s="1"/>
  <c r="H108" i="66"/>
  <c r="I108" s="1"/>
  <c r="G108"/>
  <c r="D215"/>
  <c r="D213" i="65"/>
  <c r="G107"/>
  <c r="H107" s="1"/>
  <c r="I107" s="1"/>
  <c r="D216" i="64"/>
  <c r="H108" l="1"/>
  <c r="I108" s="1"/>
  <c r="G108"/>
  <c r="E108" i="67"/>
  <c r="F108"/>
  <c r="F109" i="66"/>
  <c r="E109"/>
  <c r="E108" i="65"/>
  <c r="F108"/>
  <c r="D214"/>
  <c r="D217" i="64"/>
  <c r="F109" l="1"/>
  <c r="E109"/>
  <c r="G108" i="67"/>
  <c r="H108" s="1"/>
  <c r="I108" s="1"/>
  <c r="G109" i="66"/>
  <c r="H109"/>
  <c r="I109" s="1"/>
  <c r="D217"/>
  <c r="H108" i="65"/>
  <c r="I108" s="1"/>
  <c r="G108"/>
  <c r="D215"/>
  <c r="D218" i="64"/>
  <c r="G109" l="1"/>
  <c r="H109"/>
  <c r="I109" s="1"/>
  <c r="E109" i="67"/>
  <c r="F109"/>
  <c r="F110" i="66"/>
  <c r="E110"/>
  <c r="D218"/>
  <c r="D216" i="65"/>
  <c r="E109"/>
  <c r="F109"/>
  <c r="D219" i="64"/>
  <c r="E110" l="1"/>
  <c r="F110"/>
  <c r="G109" i="67"/>
  <c r="H109"/>
  <c r="I109" s="1"/>
  <c r="G110" i="66"/>
  <c r="H110" s="1"/>
  <c r="I110" s="1"/>
  <c r="D219"/>
  <c r="G109" i="65"/>
  <c r="H109"/>
  <c r="I109" s="1"/>
  <c r="D217"/>
  <c r="D220" i="64"/>
  <c r="G110" l="1"/>
  <c r="H110" s="1"/>
  <c r="I110" s="1"/>
  <c r="E110" i="67"/>
  <c r="F110"/>
  <c r="F111" i="66"/>
  <c r="E111"/>
  <c r="D220"/>
  <c r="F110" i="65"/>
  <c r="E110"/>
  <c r="D218"/>
  <c r="D221" i="64"/>
  <c r="F111" l="1"/>
  <c r="E111"/>
  <c r="G110" i="67"/>
  <c r="H110" s="1"/>
  <c r="I110" s="1"/>
  <c r="G111" i="66"/>
  <c r="H111" s="1"/>
  <c r="I111" s="1"/>
  <c r="D221"/>
  <c r="D219" i="65"/>
  <c r="H110"/>
  <c r="I110" s="1"/>
  <c r="G110"/>
  <c r="D222" i="64"/>
  <c r="G111" l="1"/>
  <c r="H111" s="1"/>
  <c r="I111" s="1"/>
  <c r="E111" i="67"/>
  <c r="F111"/>
  <c r="F112" i="66"/>
  <c r="E112"/>
  <c r="D222"/>
  <c r="E111" i="65"/>
  <c r="F111"/>
  <c r="D220"/>
  <c r="D223" i="64"/>
  <c r="F112" l="1"/>
  <c r="E112"/>
  <c r="G111" i="67"/>
  <c r="H111" s="1"/>
  <c r="I111" s="1"/>
  <c r="H112" i="66"/>
  <c r="I112" s="1"/>
  <c r="G112"/>
  <c r="D223"/>
  <c r="D221" i="65"/>
  <c r="G111"/>
  <c r="H111" s="1"/>
  <c r="I111" s="1"/>
  <c r="D224" i="64"/>
  <c r="G112" l="1"/>
  <c r="H112" s="1"/>
  <c r="I112" s="1"/>
  <c r="E112" i="67"/>
  <c r="F112"/>
  <c r="F113" i="66"/>
  <c r="E113"/>
  <c r="D224"/>
  <c r="F112" i="65"/>
  <c r="E112"/>
  <c r="D222"/>
  <c r="D225" i="64"/>
  <c r="F113" l="1"/>
  <c r="E113"/>
  <c r="H112" i="67"/>
  <c r="I112" s="1"/>
  <c r="G112"/>
  <c r="G113" i="66"/>
  <c r="H113"/>
  <c r="I113" s="1"/>
  <c r="D225"/>
  <c r="D223" i="65"/>
  <c r="H112"/>
  <c r="I112" s="1"/>
  <c r="G112"/>
  <c r="D226" i="64"/>
  <c r="H113" l="1"/>
  <c r="I113" s="1"/>
  <c r="G113"/>
  <c r="F113" i="67"/>
  <c r="E113"/>
  <c r="F114" i="66"/>
  <c r="E114"/>
  <c r="D226"/>
  <c r="E113" i="65"/>
  <c r="F113"/>
  <c r="D224"/>
  <c r="D227" i="64"/>
  <c r="E114" l="1"/>
  <c r="F114"/>
  <c r="G113" i="67"/>
  <c r="H113"/>
  <c r="I113" s="1"/>
  <c r="G114" i="66"/>
  <c r="H114" s="1"/>
  <c r="I114" s="1"/>
  <c r="D227"/>
  <c r="D225" i="65"/>
  <c r="H113"/>
  <c r="I113" s="1"/>
  <c r="G113"/>
  <c r="D228" i="64"/>
  <c r="G114" l="1"/>
  <c r="H114" s="1"/>
  <c r="I114" s="1"/>
  <c r="E114" i="67"/>
  <c r="F114"/>
  <c r="F115" i="66"/>
  <c r="E115"/>
  <c r="D228"/>
  <c r="E114" i="65"/>
  <c r="F114"/>
  <c r="D226"/>
  <c r="D229" i="64"/>
  <c r="F115" l="1"/>
  <c r="E115"/>
  <c r="G114" i="67"/>
  <c r="H114" s="1"/>
  <c r="I114" s="1"/>
  <c r="H115" i="66"/>
  <c r="I115" s="1"/>
  <c r="G115"/>
  <c r="D229"/>
  <c r="D227" i="65"/>
  <c r="H114"/>
  <c r="I114" s="1"/>
  <c r="G114"/>
  <c r="D230" i="64"/>
  <c r="G115" l="1"/>
  <c r="H115" s="1"/>
  <c r="I115" s="1"/>
  <c r="F115" i="67"/>
  <c r="E115"/>
  <c r="F116" i="66"/>
  <c r="E116"/>
  <c r="D230"/>
  <c r="E115" i="65"/>
  <c r="F115"/>
  <c r="D228"/>
  <c r="D231" i="64"/>
  <c r="E116" l="1"/>
  <c r="F116"/>
  <c r="G115" i="67"/>
  <c r="H115" s="1"/>
  <c r="I115" s="1"/>
  <c r="H116" i="66"/>
  <c r="I116" s="1"/>
  <c r="G116"/>
  <c r="D231"/>
  <c r="D229" i="65"/>
  <c r="G115"/>
  <c r="H115" s="1"/>
  <c r="I115" s="1"/>
  <c r="D232" i="64"/>
  <c r="G116" l="1"/>
  <c r="H116"/>
  <c r="I116" s="1"/>
  <c r="F116" i="67"/>
  <c r="E116"/>
  <c r="E117" i="66"/>
  <c r="F117"/>
  <c r="D232"/>
  <c r="E116" i="65"/>
  <c r="F116"/>
  <c r="D230"/>
  <c r="D233" i="64"/>
  <c r="F117" l="1"/>
  <c r="E117"/>
  <c r="G116" i="67"/>
  <c r="I116"/>
  <c r="H116"/>
  <c r="G117" i="66"/>
  <c r="H117" s="1"/>
  <c r="I117" s="1"/>
  <c r="D233"/>
  <c r="D231" i="65"/>
  <c r="H116"/>
  <c r="I116" s="1"/>
  <c r="G116"/>
  <c r="D234" i="64"/>
  <c r="G117" l="1"/>
  <c r="H117" s="1"/>
  <c r="I117" s="1"/>
  <c r="E117" i="67"/>
  <c r="F117"/>
  <c r="E118" i="66"/>
  <c r="F118"/>
  <c r="D234"/>
  <c r="E117" i="65"/>
  <c r="F117"/>
  <c r="D232"/>
  <c r="D235" i="64"/>
  <c r="F118" l="1"/>
  <c r="E118"/>
  <c r="G117" i="67"/>
  <c r="H117" s="1"/>
  <c r="I117" s="1"/>
  <c r="H118" i="66"/>
  <c r="I118" s="1"/>
  <c r="G118"/>
  <c r="D235"/>
  <c r="D233" i="65"/>
  <c r="G117"/>
  <c r="H117" s="1"/>
  <c r="I117" s="1"/>
  <c r="D236" i="64"/>
  <c r="G118" l="1"/>
  <c r="H118" s="1"/>
  <c r="I118" s="1"/>
  <c r="E118" i="67"/>
  <c r="F118"/>
  <c r="F119" i="66"/>
  <c r="E119"/>
  <c r="D236"/>
  <c r="F118" i="65"/>
  <c r="E118"/>
  <c r="D234"/>
  <c r="D237" i="64"/>
  <c r="F119" l="1"/>
  <c r="E119"/>
  <c r="G118" i="67"/>
  <c r="H118" s="1"/>
  <c r="I118" s="1"/>
  <c r="H119" i="66"/>
  <c r="I119" s="1"/>
  <c r="G119"/>
  <c r="D237"/>
  <c r="G118" i="65"/>
  <c r="H118" s="1"/>
  <c r="I118" s="1"/>
  <c r="D235"/>
  <c r="D238" i="64"/>
  <c r="G119" l="1"/>
  <c r="H119" s="1"/>
  <c r="I119" s="1"/>
  <c r="F119" i="67"/>
  <c r="E119"/>
  <c r="E120" i="66"/>
  <c r="F120"/>
  <c r="D238"/>
  <c r="E119" i="65"/>
  <c r="F119"/>
  <c r="D236"/>
  <c r="D239" i="64"/>
  <c r="E120" l="1"/>
  <c r="F120"/>
  <c r="G119" i="67"/>
  <c r="H119" s="1"/>
  <c r="I119" s="1"/>
  <c r="H120" i="66"/>
  <c r="I120" s="1"/>
  <c r="G120"/>
  <c r="D239"/>
  <c r="D237" i="65"/>
  <c r="G119"/>
  <c r="H119" s="1"/>
  <c r="I119" s="1"/>
  <c r="D240" i="64"/>
  <c r="G120" l="1"/>
  <c r="H120" s="1"/>
  <c r="I120" s="1"/>
  <c r="F120" i="67"/>
  <c r="E120"/>
  <c r="F121" i="66"/>
  <c r="E121"/>
  <c r="D240"/>
  <c r="F120" i="65"/>
  <c r="E120"/>
  <c r="D238"/>
  <c r="D241" i="64"/>
  <c r="E121" l="1"/>
  <c r="F121"/>
  <c r="G120" i="67"/>
  <c r="H120" s="1"/>
  <c r="I120" s="1"/>
  <c r="H121" i="66"/>
  <c r="I121" s="1"/>
  <c r="G121"/>
  <c r="D241"/>
  <c r="D239" i="65"/>
  <c r="H120"/>
  <c r="I120" s="1"/>
  <c r="G120"/>
  <c r="D242" i="64"/>
  <c r="G121" l="1"/>
  <c r="H121" s="1"/>
  <c r="I121" s="1"/>
  <c r="E121" i="67"/>
  <c r="F121"/>
  <c r="E122" i="66"/>
  <c r="F122"/>
  <c r="D242"/>
  <c r="E121" i="65"/>
  <c r="F121"/>
  <c r="D240"/>
  <c r="D243" i="64"/>
  <c r="F122" l="1"/>
  <c r="E122"/>
  <c r="G121" i="67"/>
  <c r="H121" s="1"/>
  <c r="I121" s="1"/>
  <c r="H122" i="66"/>
  <c r="I122" s="1"/>
  <c r="G122"/>
  <c r="D243"/>
  <c r="D241" i="65"/>
  <c r="H121"/>
  <c r="I121" s="1"/>
  <c r="G121"/>
  <c r="D244" i="64"/>
  <c r="G122" l="1"/>
  <c r="H122" s="1"/>
  <c r="I122" s="1"/>
  <c r="E122" i="67"/>
  <c r="F122"/>
  <c r="F123" i="66"/>
  <c r="E123"/>
  <c r="D244"/>
  <c r="F122" i="65"/>
  <c r="E122"/>
  <c r="D242"/>
  <c r="D245" i="64"/>
  <c r="E123" l="1"/>
  <c r="F123"/>
  <c r="G122" i="67"/>
  <c r="I122"/>
  <c r="H122"/>
  <c r="H123" i="66"/>
  <c r="I123" s="1"/>
  <c r="G123"/>
  <c r="D245"/>
  <c r="D243" i="65"/>
  <c r="H122"/>
  <c r="I122" s="1"/>
  <c r="G122"/>
  <c r="D246" i="64"/>
  <c r="G123" l="1"/>
  <c r="H123" s="1"/>
  <c r="I123" s="1"/>
  <c r="F123" i="67"/>
  <c r="E123"/>
  <c r="E124" i="66"/>
  <c r="F124"/>
  <c r="D246"/>
  <c r="E123" i="65"/>
  <c r="F123"/>
  <c r="D244"/>
  <c r="D247" i="64"/>
  <c r="F124" l="1"/>
  <c r="E124"/>
  <c r="I123" i="67"/>
  <c r="G123"/>
  <c r="H123"/>
  <c r="G124" i="66"/>
  <c r="H124" s="1"/>
  <c r="I124" s="1"/>
  <c r="D247"/>
  <c r="D245" i="65"/>
  <c r="G123"/>
  <c r="H123"/>
  <c r="I123" s="1"/>
  <c r="D248" i="64"/>
  <c r="G124" l="1"/>
  <c r="H124" s="1"/>
  <c r="I124" s="1"/>
  <c r="F124" i="67"/>
  <c r="E124"/>
  <c r="F125" i="66"/>
  <c r="E125"/>
  <c r="D248"/>
  <c r="E124" i="65"/>
  <c r="F124"/>
  <c r="D246"/>
  <c r="D249" i="64"/>
  <c r="E125" l="1"/>
  <c r="F125"/>
  <c r="G124" i="67"/>
  <c r="H124" s="1"/>
  <c r="I124" s="1"/>
  <c r="H125" i="66"/>
  <c r="I125" s="1"/>
  <c r="G125"/>
  <c r="D249"/>
  <c r="D247" i="65"/>
  <c r="H124"/>
  <c r="I124" s="1"/>
  <c r="G124"/>
  <c r="D250" i="64"/>
  <c r="G125" l="1"/>
  <c r="H125" s="1"/>
  <c r="I125" s="1"/>
  <c r="E125" i="67"/>
  <c r="F125"/>
  <c r="E126" i="66"/>
  <c r="F126"/>
  <c r="D250"/>
  <c r="E125" i="65"/>
  <c r="F125"/>
  <c r="D248"/>
  <c r="D251" i="64"/>
  <c r="E126" l="1"/>
  <c r="F126"/>
  <c r="G125" i="67"/>
  <c r="H125" s="1"/>
  <c r="I125" s="1"/>
  <c r="H126" i="66"/>
  <c r="I126" s="1"/>
  <c r="G126"/>
  <c r="D251"/>
  <c r="D249" i="65"/>
  <c r="G125"/>
  <c r="H125" s="1"/>
  <c r="I125" s="1"/>
  <c r="D252" i="64"/>
  <c r="G126" l="1"/>
  <c r="H126"/>
  <c r="I126" s="1"/>
  <c r="E126" i="67"/>
  <c r="F126"/>
  <c r="F127" i="66"/>
  <c r="E127"/>
  <c r="D252"/>
  <c r="F126" i="65"/>
  <c r="E126"/>
  <c r="D250"/>
  <c r="D253" i="64"/>
  <c r="F127" l="1"/>
  <c r="E127"/>
  <c r="G126" i="67"/>
  <c r="I126"/>
  <c r="H126"/>
  <c r="G127" i="66"/>
  <c r="H127" s="1"/>
  <c r="I127" s="1"/>
  <c r="D253"/>
  <c r="D251" i="65"/>
  <c r="H126"/>
  <c r="I126" s="1"/>
  <c r="G126"/>
  <c r="D254" i="64"/>
  <c r="G127" l="1"/>
  <c r="H127" s="1"/>
  <c r="I127" s="1"/>
  <c r="F127" i="67"/>
  <c r="E127"/>
  <c r="E128" i="66"/>
  <c r="F128"/>
  <c r="D254"/>
  <c r="E127" i="65"/>
  <c r="F127"/>
  <c r="D252"/>
  <c r="D255" i="64"/>
  <c r="F128" l="1"/>
  <c r="E128"/>
  <c r="G127" i="67"/>
  <c r="H127" s="1"/>
  <c r="I127" s="1"/>
  <c r="G128" i="66"/>
  <c r="H128" s="1"/>
  <c r="I128" s="1"/>
  <c r="D255"/>
  <c r="D253" i="65"/>
  <c r="G127"/>
  <c r="H127" s="1"/>
  <c r="I127" s="1"/>
  <c r="D256" i="64"/>
  <c r="G128" l="1"/>
  <c r="H128" s="1"/>
  <c r="I128" s="1"/>
  <c r="F128" i="67"/>
  <c r="E128"/>
  <c r="F129" i="66"/>
  <c r="E129"/>
  <c r="D256"/>
  <c r="F128" i="65"/>
  <c r="E128"/>
  <c r="D254"/>
  <c r="D257" i="64"/>
  <c r="F129" l="1"/>
  <c r="E129"/>
  <c r="G128" i="67"/>
  <c r="H128" s="1"/>
  <c r="I128" s="1"/>
  <c r="H129" i="66"/>
  <c r="I129" s="1"/>
  <c r="G129"/>
  <c r="D257"/>
  <c r="D255" i="65"/>
  <c r="H128"/>
  <c r="I128" s="1"/>
  <c r="G128"/>
  <c r="D258" i="64"/>
  <c r="H129" l="1"/>
  <c r="I129" s="1"/>
  <c r="G129"/>
  <c r="E129" i="67"/>
  <c r="F129"/>
  <c r="E130" i="66"/>
  <c r="F130"/>
  <c r="D258"/>
  <c r="E129" i="65"/>
  <c r="F129"/>
  <c r="D256"/>
  <c r="D259" i="64"/>
  <c r="E130" l="1"/>
  <c r="F130"/>
  <c r="G129" i="67"/>
  <c r="H129" s="1"/>
  <c r="I129" s="1"/>
  <c r="H130" i="66"/>
  <c r="I130" s="1"/>
  <c r="G130"/>
  <c r="D259"/>
  <c r="G129" i="65"/>
  <c r="H129" s="1"/>
  <c r="I129" s="1"/>
  <c r="D257"/>
  <c r="D260" i="64"/>
  <c r="G130" l="1"/>
  <c r="H130" s="1"/>
  <c r="I130" s="1"/>
  <c r="E130" i="67"/>
  <c r="F130"/>
  <c r="F131" i="66"/>
  <c r="E131"/>
  <c r="D260"/>
  <c r="E130" i="65"/>
  <c r="F130"/>
  <c r="D258"/>
  <c r="D261" i="64"/>
  <c r="E131" l="1"/>
  <c r="F131"/>
  <c r="G130" i="67"/>
  <c r="H130" s="1"/>
  <c r="I130" s="1"/>
  <c r="H131" i="66"/>
  <c r="I131" s="1"/>
  <c r="G131"/>
  <c r="D261"/>
  <c r="D259" i="65"/>
  <c r="H130"/>
  <c r="I130" s="1"/>
  <c r="G130"/>
  <c r="D262" i="64"/>
  <c r="H131" l="1"/>
  <c r="I131" s="1"/>
  <c r="G131"/>
  <c r="F131" i="67"/>
  <c r="E131"/>
  <c r="E132" i="66"/>
  <c r="F132"/>
  <c r="D262"/>
  <c r="E131" i="65"/>
  <c r="F131"/>
  <c r="D260"/>
  <c r="D263" i="64"/>
  <c r="E132" l="1"/>
  <c r="F132"/>
  <c r="G131" i="67"/>
  <c r="H131"/>
  <c r="I131" s="1"/>
  <c r="H132" i="66"/>
  <c r="I132" s="1"/>
  <c r="G132"/>
  <c r="D263"/>
  <c r="D261" i="65"/>
  <c r="H131"/>
  <c r="I131" s="1"/>
  <c r="G131"/>
  <c r="D264" i="64"/>
  <c r="G132" l="1"/>
  <c r="H132" s="1"/>
  <c r="I132" s="1"/>
  <c r="F132" i="67"/>
  <c r="E132"/>
  <c r="F133" i="66"/>
  <c r="E133"/>
  <c r="D264"/>
  <c r="E132" i="65"/>
  <c r="F132"/>
  <c r="D262"/>
  <c r="D265" i="64"/>
  <c r="E133" l="1"/>
  <c r="F133"/>
  <c r="G132" i="67"/>
  <c r="H132" s="1"/>
  <c r="I132" s="1"/>
  <c r="H133" i="66"/>
  <c r="I133" s="1"/>
  <c r="G133"/>
  <c r="D265"/>
  <c r="D263" i="65"/>
  <c r="H132"/>
  <c r="I132" s="1"/>
  <c r="G132"/>
  <c r="D266" i="64"/>
  <c r="H133" l="1"/>
  <c r="I133" s="1"/>
  <c r="G133"/>
  <c r="E133" i="67"/>
  <c r="F133"/>
  <c r="E134" i="66"/>
  <c r="F134"/>
  <c r="D266"/>
  <c r="E133" i="65"/>
  <c r="F133"/>
  <c r="D264"/>
  <c r="D267" i="64"/>
  <c r="E134" l="1"/>
  <c r="F134"/>
  <c r="G133" i="67"/>
  <c r="H133" s="1"/>
  <c r="I133" s="1"/>
  <c r="H134" i="66"/>
  <c r="I134" s="1"/>
  <c r="G134"/>
  <c r="D267"/>
  <c r="D265" i="65"/>
  <c r="H133"/>
  <c r="I133" s="1"/>
  <c r="G133"/>
  <c r="D268" i="64"/>
  <c r="G134" l="1"/>
  <c r="H134" s="1"/>
  <c r="I134" s="1"/>
  <c r="E134" i="67"/>
  <c r="F134"/>
  <c r="F135" i="66"/>
  <c r="E135"/>
  <c r="D268"/>
  <c r="E134" i="65"/>
  <c r="F134"/>
  <c r="D266"/>
  <c r="D269" i="64"/>
  <c r="E135" l="1"/>
  <c r="F135"/>
  <c r="G134" i="67"/>
  <c r="H134" s="1"/>
  <c r="I134" s="1"/>
  <c r="D269" i="66"/>
  <c r="H135"/>
  <c r="I135" s="1"/>
  <c r="G135"/>
  <c r="D267" i="65"/>
  <c r="H134"/>
  <c r="I134" s="1"/>
  <c r="G134"/>
  <c r="D270" i="64"/>
  <c r="G135" l="1"/>
  <c r="H135"/>
  <c r="I135" s="1"/>
  <c r="E135" i="67"/>
  <c r="F135"/>
  <c r="E136" i="66"/>
  <c r="F136"/>
  <c r="D270"/>
  <c r="E135" i="65"/>
  <c r="F135"/>
  <c r="D268"/>
  <c r="D271" i="64"/>
  <c r="F136" l="1"/>
  <c r="E136"/>
  <c r="G135" i="67"/>
  <c r="H135"/>
  <c r="I135" s="1"/>
  <c r="H136" i="66"/>
  <c r="I136" s="1"/>
  <c r="G136"/>
  <c r="D271"/>
  <c r="D269" i="65"/>
  <c r="H135"/>
  <c r="I135" s="1"/>
  <c r="G135"/>
  <c r="D272" i="64"/>
  <c r="G136" l="1"/>
  <c r="H136" s="1"/>
  <c r="I136" s="1"/>
  <c r="E136" i="67"/>
  <c r="F136"/>
  <c r="F137" i="66"/>
  <c r="E137"/>
  <c r="D272"/>
  <c r="E136" i="65"/>
  <c r="F136"/>
  <c r="D270"/>
  <c r="D273" i="64"/>
  <c r="E137" l="1"/>
  <c r="F137"/>
  <c r="G136" i="67"/>
  <c r="H136" s="1"/>
  <c r="I136" s="1"/>
  <c r="D273" i="66"/>
  <c r="G137"/>
  <c r="H137" s="1"/>
  <c r="I137" s="1"/>
  <c r="D271" i="65"/>
  <c r="H136"/>
  <c r="I136" s="1"/>
  <c r="G136"/>
  <c r="D274" i="64"/>
  <c r="I137" l="1"/>
  <c r="H137"/>
  <c r="G137"/>
  <c r="E137" i="67"/>
  <c r="F137"/>
  <c r="E138" i="66"/>
  <c r="F138"/>
  <c r="D274"/>
  <c r="E137" i="65"/>
  <c r="F137"/>
  <c r="D272"/>
  <c r="D275" i="64"/>
  <c r="E138" l="1"/>
  <c r="F138"/>
  <c r="G137" i="67"/>
  <c r="H137" s="1"/>
  <c r="I137" s="1"/>
  <c r="H138" i="66"/>
  <c r="I138" s="1"/>
  <c r="G138"/>
  <c r="D275"/>
  <c r="D273" i="65"/>
  <c r="H137"/>
  <c r="I137" s="1"/>
  <c r="G137"/>
  <c r="I138" i="64" l="1"/>
  <c r="G138"/>
  <c r="H138" s="1"/>
  <c r="E138" i="67"/>
  <c r="F138"/>
  <c r="F139" i="66"/>
  <c r="E139"/>
  <c r="E138" i="65"/>
  <c r="F138"/>
  <c r="D274"/>
  <c r="E139" i="64" l="1"/>
  <c r="F139"/>
  <c r="G138" i="67"/>
  <c r="H138" s="1"/>
  <c r="I138" s="1"/>
  <c r="G139" i="66"/>
  <c r="H139" s="1"/>
  <c r="I139" s="1"/>
  <c r="D275" i="65"/>
  <c r="H138"/>
  <c r="I138" s="1"/>
  <c r="G138"/>
  <c r="I139" i="64" l="1"/>
  <c r="G139"/>
  <c r="H139" s="1"/>
  <c r="E139" i="67"/>
  <c r="F139"/>
  <c r="E140" i="66"/>
  <c r="F140"/>
  <c r="E139" i="65"/>
  <c r="F139"/>
  <c r="F140" i="64" l="1"/>
  <c r="E140"/>
  <c r="G139" i="67"/>
  <c r="H139" s="1"/>
  <c r="I139" s="1"/>
  <c r="H140" i="66"/>
  <c r="I140" s="1"/>
  <c r="G140"/>
  <c r="G139" i="65"/>
  <c r="H139" s="1"/>
  <c r="I139" s="1"/>
  <c r="I140" i="64" l="1"/>
  <c r="G140"/>
  <c r="H140"/>
  <c r="E140" i="67"/>
  <c r="F140"/>
  <c r="F141" i="66"/>
  <c r="E141"/>
  <c r="E140" i="65"/>
  <c r="F140"/>
  <c r="F141" i="64" l="1"/>
  <c r="E141"/>
  <c r="G140" i="67"/>
  <c r="H140"/>
  <c r="I140" s="1"/>
  <c r="H141" i="66"/>
  <c r="I141" s="1"/>
  <c r="G141"/>
  <c r="H140" i="65"/>
  <c r="I140" s="1"/>
  <c r="G140"/>
  <c r="I141" i="64" l="1"/>
  <c r="H141"/>
  <c r="G141"/>
  <c r="E141" i="67"/>
  <c r="F141"/>
  <c r="E142" i="66"/>
  <c r="F142"/>
  <c r="E141" i="65"/>
  <c r="F141"/>
  <c r="F142" i="64" l="1"/>
  <c r="E142"/>
  <c r="G141" i="67"/>
  <c r="H141"/>
  <c r="I141" s="1"/>
  <c r="H142" i="66"/>
  <c r="I142" s="1"/>
  <c r="G142"/>
  <c r="H141" i="65"/>
  <c r="I141" s="1"/>
  <c r="G141"/>
  <c r="I142" i="64" l="1"/>
  <c r="G142"/>
  <c r="H142" s="1"/>
  <c r="E142" i="67"/>
  <c r="F142"/>
  <c r="F143" i="66"/>
  <c r="E143"/>
  <c r="E142" i="65"/>
  <c r="F142"/>
  <c r="E143" i="64" l="1"/>
  <c r="F143"/>
  <c r="G142" i="67"/>
  <c r="H142" s="1"/>
  <c r="I142" s="1"/>
  <c r="H143" i="66"/>
  <c r="I143" s="1"/>
  <c r="G143"/>
  <c r="G142" i="65"/>
  <c r="H142" s="1"/>
  <c r="I142" s="1"/>
  <c r="I143" i="64" l="1"/>
  <c r="G143"/>
  <c r="H143" s="1"/>
  <c r="E143" i="67"/>
  <c r="F143"/>
  <c r="E144" i="66"/>
  <c r="F144"/>
  <c r="E143" i="65"/>
  <c r="F143"/>
  <c r="E144" i="64" l="1"/>
  <c r="F144"/>
  <c r="G143" i="67"/>
  <c r="H143" s="1"/>
  <c r="I143" s="1"/>
  <c r="H144" i="66"/>
  <c r="I144" s="1"/>
  <c r="G144"/>
  <c r="G143" i="65"/>
  <c r="H143" s="1"/>
  <c r="I143" s="1"/>
  <c r="G144" i="64" l="1"/>
  <c r="H144" s="1"/>
  <c r="I144" s="1"/>
  <c r="E144" i="67"/>
  <c r="F144"/>
  <c r="F145" i="66"/>
  <c r="E145"/>
  <c r="E144" i="65"/>
  <c r="F144"/>
  <c r="F145" i="64" l="1"/>
  <c r="E145"/>
  <c r="G144" i="67"/>
  <c r="H144" s="1"/>
  <c r="I144" s="1"/>
  <c r="H145" i="66"/>
  <c r="I145" s="1"/>
  <c r="G145"/>
  <c r="G144" i="65"/>
  <c r="H144" s="1"/>
  <c r="I144" s="1"/>
  <c r="I145" i="64" l="1"/>
  <c r="G145"/>
  <c r="H145" s="1"/>
  <c r="E145" i="67"/>
  <c r="F145"/>
  <c r="E146" i="66"/>
  <c r="F146"/>
  <c r="E145" i="65"/>
  <c r="F145"/>
  <c r="F146" i="64" l="1"/>
  <c r="E146"/>
  <c r="G145" i="67"/>
  <c r="H145" s="1"/>
  <c r="I145" s="1"/>
  <c r="H146" i="66"/>
  <c r="I146" s="1"/>
  <c r="G146"/>
  <c r="G145" i="65"/>
  <c r="H145" s="1"/>
  <c r="I145" s="1"/>
  <c r="I146" i="64" l="1"/>
  <c r="G146"/>
  <c r="H146" s="1"/>
  <c r="E146" i="67"/>
  <c r="F146"/>
  <c r="F147" i="66"/>
  <c r="E147"/>
  <c r="E146" i="65"/>
  <c r="F146"/>
  <c r="E147" i="64" l="1"/>
  <c r="F147"/>
  <c r="G146" i="67"/>
  <c r="H146"/>
  <c r="I146" s="1"/>
  <c r="G147" i="66"/>
  <c r="H147" s="1"/>
  <c r="I147" s="1"/>
  <c r="H146" i="65"/>
  <c r="I146" s="1"/>
  <c r="G146"/>
  <c r="I147" i="64" l="1"/>
  <c r="G147"/>
  <c r="H147" s="1"/>
  <c r="E147" i="67"/>
  <c r="F147"/>
  <c r="E148" i="66"/>
  <c r="F148"/>
  <c r="E147" i="65"/>
  <c r="F147"/>
  <c r="E148" i="64" l="1"/>
  <c r="F148"/>
  <c r="G147" i="67"/>
  <c r="H147" s="1"/>
  <c r="I147" s="1"/>
  <c r="G148" i="66"/>
  <c r="H148" s="1"/>
  <c r="I148" s="1"/>
  <c r="H147" i="65"/>
  <c r="I147" s="1"/>
  <c r="G147"/>
  <c r="G148" i="64" l="1"/>
  <c r="H148" s="1"/>
  <c r="I148" s="1"/>
  <c r="E148" i="67"/>
  <c r="F148"/>
  <c r="F149" i="66"/>
  <c r="E149"/>
  <c r="E148" i="65"/>
  <c r="F148"/>
  <c r="F149" i="64" l="1"/>
  <c r="E149"/>
  <c r="G148" i="67"/>
  <c r="H148" s="1"/>
  <c r="I148" s="1"/>
  <c r="H149" i="66"/>
  <c r="I149" s="1"/>
  <c r="G149"/>
  <c r="G148" i="65"/>
  <c r="H148" s="1"/>
  <c r="I148" s="1"/>
  <c r="I149" i="64" l="1"/>
  <c r="G149"/>
  <c r="H149"/>
  <c r="F149" i="67"/>
  <c r="E149"/>
  <c r="E150" i="66"/>
  <c r="F150"/>
  <c r="E149" i="65"/>
  <c r="F149"/>
  <c r="F150" i="64" l="1"/>
  <c r="E150"/>
  <c r="G149" i="67"/>
  <c r="H149"/>
  <c r="I149" s="1"/>
  <c r="H150" i="66"/>
  <c r="I150" s="1"/>
  <c r="G150"/>
  <c r="H149" i="65"/>
  <c r="I149" s="1"/>
  <c r="G149"/>
  <c r="G150" i="64" l="1"/>
  <c r="H150" s="1"/>
  <c r="I150" s="1"/>
  <c r="E150" i="67"/>
  <c r="F150"/>
  <c r="F151" i="66"/>
  <c r="E151"/>
  <c r="E150" i="65"/>
  <c r="F150"/>
  <c r="F151" i="64" l="1"/>
  <c r="E151"/>
  <c r="G150" i="67"/>
  <c r="H150" s="1"/>
  <c r="I150" s="1"/>
  <c r="H151" i="66"/>
  <c r="I151" s="1"/>
  <c r="G151"/>
  <c r="H150" i="65"/>
  <c r="I150" s="1"/>
  <c r="G150"/>
  <c r="I151" i="64" l="1"/>
  <c r="H151"/>
  <c r="G151"/>
  <c r="E151" i="67"/>
  <c r="F151"/>
  <c r="E152" i="66"/>
  <c r="F152"/>
  <c r="E151" i="65"/>
  <c r="F151"/>
  <c r="E152" i="64" l="1"/>
  <c r="F152"/>
  <c r="I151" i="67"/>
  <c r="G151"/>
  <c r="H151"/>
  <c r="G152" i="66"/>
  <c r="H152" s="1"/>
  <c r="I152" s="1"/>
  <c r="H151" i="65"/>
  <c r="I151" s="1"/>
  <c r="G151"/>
  <c r="G152" i="64" l="1"/>
  <c r="H152" s="1"/>
  <c r="I152" s="1"/>
  <c r="E152" i="67"/>
  <c r="F152"/>
  <c r="F153" i="66"/>
  <c r="E153"/>
  <c r="E152" i="65"/>
  <c r="F152"/>
  <c r="F153" i="64" l="1"/>
  <c r="E153"/>
  <c r="G152" i="67"/>
  <c r="H152" s="1"/>
  <c r="I152" s="1"/>
  <c r="H153" i="66"/>
  <c r="I153" s="1"/>
  <c r="G153"/>
  <c r="G152" i="65"/>
  <c r="H152" s="1"/>
  <c r="I152" s="1"/>
  <c r="I153" i="64" l="1"/>
  <c r="G153"/>
  <c r="H153" s="1"/>
  <c r="E153" i="67"/>
  <c r="F153"/>
  <c r="E154" i="66"/>
  <c r="F154"/>
  <c r="E153" i="65"/>
  <c r="F153"/>
  <c r="F154" i="64" l="1"/>
  <c r="E154"/>
  <c r="G153" i="67"/>
  <c r="H153" s="1"/>
  <c r="I153" s="1"/>
  <c r="H154" i="66"/>
  <c r="I154" s="1"/>
  <c r="G154"/>
  <c r="G153" i="65"/>
  <c r="H153" s="1"/>
  <c r="I153" s="1"/>
  <c r="I154" i="64" l="1"/>
  <c r="G154"/>
  <c r="H154" s="1"/>
  <c r="E154" i="67"/>
  <c r="F154"/>
  <c r="F155" i="66"/>
  <c r="E155"/>
  <c r="E154" i="65"/>
  <c r="F154"/>
  <c r="E155" i="64" l="1"/>
  <c r="F155"/>
  <c r="G154" i="67"/>
  <c r="H154" s="1"/>
  <c r="I154" s="1"/>
  <c r="G155" i="66"/>
  <c r="H155" s="1"/>
  <c r="I155" s="1"/>
  <c r="G154" i="65"/>
  <c r="H154" s="1"/>
  <c r="I154" s="1"/>
  <c r="I155" i="64" l="1"/>
  <c r="G155"/>
  <c r="H155" s="1"/>
  <c r="E155" i="67"/>
  <c r="F155"/>
  <c r="E156" i="66"/>
  <c r="F156"/>
  <c r="E155" i="65"/>
  <c r="F155"/>
  <c r="F156" i="64" l="1"/>
  <c r="E156"/>
  <c r="G155" i="67"/>
  <c r="H155" s="1"/>
  <c r="I155" s="1"/>
  <c r="H156" i="66"/>
  <c r="I156" s="1"/>
  <c r="G156"/>
  <c r="G155" i="65"/>
  <c r="H155" s="1"/>
  <c r="I155" s="1"/>
  <c r="I156" i="64" l="1"/>
  <c r="H156"/>
  <c r="G156"/>
  <c r="E156" i="67"/>
  <c r="F156"/>
  <c r="F157" i="66"/>
  <c r="E157"/>
  <c r="E156" i="65"/>
  <c r="F156"/>
  <c r="F157" i="64" l="1"/>
  <c r="E157"/>
  <c r="G156" i="67"/>
  <c r="H156"/>
  <c r="I156" s="1"/>
  <c r="G157" i="66"/>
  <c r="H157" s="1"/>
  <c r="I157" s="1"/>
  <c r="H156" i="65"/>
  <c r="I156" s="1"/>
  <c r="G156"/>
  <c r="I157" i="64" l="1"/>
  <c r="G157"/>
  <c r="H157" s="1"/>
  <c r="E157" i="67"/>
  <c r="F157"/>
  <c r="E158" i="66"/>
  <c r="F158"/>
  <c r="E157" i="65"/>
  <c r="F157"/>
  <c r="F158" i="64" l="1"/>
  <c r="E158"/>
  <c r="G157" i="67"/>
  <c r="H157" s="1"/>
  <c r="I157" s="1"/>
  <c r="H158" i="66"/>
  <c r="I158" s="1"/>
  <c r="G158"/>
  <c r="G157" i="65"/>
  <c r="H157" s="1"/>
  <c r="I157" s="1"/>
  <c r="I158" i="64" l="1"/>
  <c r="G158"/>
  <c r="H158"/>
  <c r="E158" i="67"/>
  <c r="F158"/>
  <c r="F159" i="66"/>
  <c r="E159"/>
  <c r="E158" i="65"/>
  <c r="F158"/>
  <c r="F159" i="64" l="1"/>
  <c r="E159"/>
  <c r="G158" i="67"/>
  <c r="H158"/>
  <c r="I158" s="1"/>
  <c r="G159" i="66"/>
  <c r="H159" s="1"/>
  <c r="I159" s="1"/>
  <c r="H158" i="65"/>
  <c r="I158" s="1"/>
  <c r="G158"/>
  <c r="I159" i="64" l="1"/>
  <c r="G159"/>
  <c r="H159" s="1"/>
  <c r="E159" i="67"/>
  <c r="F159"/>
  <c r="E160" i="66"/>
  <c r="F160"/>
  <c r="E159" i="65"/>
  <c r="F159"/>
  <c r="F160" i="64" l="1"/>
  <c r="E160"/>
  <c r="G159" i="67"/>
  <c r="H159" s="1"/>
  <c r="I159" s="1"/>
  <c r="H160" i="66"/>
  <c r="I160" s="1"/>
  <c r="G160"/>
  <c r="G159" i="65"/>
  <c r="H159" s="1"/>
  <c r="I159" s="1"/>
  <c r="I160" i="64" l="1"/>
  <c r="G160"/>
  <c r="H160"/>
  <c r="E160" i="67"/>
  <c r="F160"/>
  <c r="F161" i="66"/>
  <c r="E161"/>
  <c r="E160" i="65"/>
  <c r="F160"/>
  <c r="F161" i="64" l="1"/>
  <c r="E161"/>
  <c r="G160" i="67"/>
  <c r="H160"/>
  <c r="I160" s="1"/>
  <c r="G161" i="66"/>
  <c r="H161" s="1"/>
  <c r="I161" s="1"/>
  <c r="H160" i="65"/>
  <c r="I160" s="1"/>
  <c r="G160"/>
  <c r="G161" i="64" l="1"/>
  <c r="H161" s="1"/>
  <c r="I161" s="1"/>
  <c r="E161" i="67"/>
  <c r="F161"/>
  <c r="F162" i="66"/>
  <c r="E162"/>
  <c r="E161" i="65"/>
  <c r="F161"/>
  <c r="E162" i="64" l="1"/>
  <c r="F162"/>
  <c r="G161" i="67"/>
  <c r="H161" s="1"/>
  <c r="I161" s="1"/>
  <c r="H162" i="66"/>
  <c r="I162" s="1"/>
  <c r="G162"/>
  <c r="G161" i="65"/>
  <c r="H161" s="1"/>
  <c r="I161" s="1"/>
  <c r="I162" i="64" l="1"/>
  <c r="H162"/>
  <c r="G162"/>
  <c r="E162" i="67"/>
  <c r="F162"/>
  <c r="F163" i="66"/>
  <c r="E163"/>
  <c r="E162" i="65"/>
  <c r="F162"/>
  <c r="F163" i="64" l="1"/>
  <c r="E163"/>
  <c r="G162" i="67"/>
  <c r="H162"/>
  <c r="I162" s="1"/>
  <c r="G163" i="66"/>
  <c r="H163" s="1"/>
  <c r="I163" s="1"/>
  <c r="H162" i="65"/>
  <c r="I162" s="1"/>
  <c r="G162"/>
  <c r="I163" i="64" l="1"/>
  <c r="G163"/>
  <c r="H163" s="1"/>
  <c r="E163" i="67"/>
  <c r="F163"/>
  <c r="F164" i="66"/>
  <c r="E164"/>
  <c r="E163" i="65"/>
  <c r="F163"/>
  <c r="F164" i="64" l="1"/>
  <c r="E164"/>
  <c r="G163" i="67"/>
  <c r="H163" s="1"/>
  <c r="I163" s="1"/>
  <c r="H164" i="66"/>
  <c r="I164" s="1"/>
  <c r="G164"/>
  <c r="H163" i="65"/>
  <c r="I163" s="1"/>
  <c r="G163"/>
  <c r="I164" i="64" l="1"/>
  <c r="H164"/>
  <c r="G164"/>
  <c r="E164" i="67"/>
  <c r="F164"/>
  <c r="F165" i="66"/>
  <c r="E165"/>
  <c r="E164" i="65"/>
  <c r="F164"/>
  <c r="E165" i="64" l="1"/>
  <c r="F165"/>
  <c r="G164" i="67"/>
  <c r="H164"/>
  <c r="I164" s="1"/>
  <c r="G165" i="66"/>
  <c r="H165" s="1"/>
  <c r="I165" s="1"/>
  <c r="H164" i="65"/>
  <c r="I164" s="1"/>
  <c r="G164"/>
  <c r="I165" i="64" l="1"/>
  <c r="G165"/>
  <c r="H165" s="1"/>
  <c r="E165" i="67"/>
  <c r="F165"/>
  <c r="F166" i="66"/>
  <c r="E166"/>
  <c r="E165" i="65"/>
  <c r="F165"/>
  <c r="F166" i="64" l="1"/>
  <c r="E166"/>
  <c r="G165" i="67"/>
  <c r="H165"/>
  <c r="I165" s="1"/>
  <c r="H166" i="66"/>
  <c r="I166" s="1"/>
  <c r="G166"/>
  <c r="G165" i="65"/>
  <c r="H165" s="1"/>
  <c r="I165" s="1"/>
  <c r="I166" i="64" l="1"/>
  <c r="G166"/>
  <c r="H166"/>
  <c r="E166" i="67"/>
  <c r="F166"/>
  <c r="F167" i="66"/>
  <c r="E167"/>
  <c r="E166" i="65"/>
  <c r="F166"/>
  <c r="F167" i="64" l="1"/>
  <c r="E167"/>
  <c r="G166" i="67"/>
  <c r="H166"/>
  <c r="I166" s="1"/>
  <c r="G167" i="66"/>
  <c r="H167" s="1"/>
  <c r="I167" s="1"/>
  <c r="H166" i="65"/>
  <c r="I166" s="1"/>
  <c r="G166"/>
  <c r="I167" i="64" l="1"/>
  <c r="G167"/>
  <c r="H167" s="1"/>
  <c r="E167" i="67"/>
  <c r="F167"/>
  <c r="F168" i="66"/>
  <c r="E168"/>
  <c r="E167" i="65"/>
  <c r="F167"/>
  <c r="F168" i="64" l="1"/>
  <c r="E168"/>
  <c r="G167" i="67"/>
  <c r="H167" s="1"/>
  <c r="I167" s="1"/>
  <c r="G168" i="66"/>
  <c r="H168" s="1"/>
  <c r="I168" s="1"/>
  <c r="G167" i="65"/>
  <c r="H167" s="1"/>
  <c r="I167" s="1"/>
  <c r="G168" i="64" l="1"/>
  <c r="H168" s="1"/>
  <c r="I168" s="1"/>
  <c r="E168" i="67"/>
  <c r="F168"/>
  <c r="F169" i="66"/>
  <c r="E169"/>
  <c r="E168" i="65"/>
  <c r="F168"/>
  <c r="F169" i="64" l="1"/>
  <c r="E169"/>
  <c r="G168" i="67"/>
  <c r="H168" s="1"/>
  <c r="I168" s="1"/>
  <c r="H169" i="66"/>
  <c r="I169" s="1"/>
  <c r="G169"/>
  <c r="G168" i="65"/>
  <c r="H168" s="1"/>
  <c r="I168" s="1"/>
  <c r="I169" i="64" l="1"/>
  <c r="G169"/>
  <c r="H169"/>
  <c r="E169" i="67"/>
  <c r="F169"/>
  <c r="E170" i="66"/>
  <c r="F170"/>
  <c r="E169" i="65"/>
  <c r="F169"/>
  <c r="F170" i="64" l="1"/>
  <c r="E170"/>
  <c r="I169" i="67"/>
  <c r="G169"/>
  <c r="H169"/>
  <c r="G170" i="66"/>
  <c r="H170" s="1"/>
  <c r="I170" s="1"/>
  <c r="H169" i="65"/>
  <c r="I169" s="1"/>
  <c r="G169"/>
  <c r="I170" i="64" l="1"/>
  <c r="G170"/>
  <c r="H170" s="1"/>
  <c r="E170" i="67"/>
  <c r="F170"/>
  <c r="F171" i="66"/>
  <c r="E171"/>
  <c r="E170" i="65"/>
  <c r="F170"/>
  <c r="F171" i="64" l="1"/>
  <c r="E171"/>
  <c r="G170" i="67"/>
  <c r="H170" s="1"/>
  <c r="I170" s="1"/>
  <c r="H171" i="66"/>
  <c r="I171" s="1"/>
  <c r="G171"/>
  <c r="G170" i="65"/>
  <c r="H170" s="1"/>
  <c r="I170" s="1"/>
  <c r="I171" i="64" l="1"/>
  <c r="G171"/>
  <c r="H171" s="1"/>
  <c r="E171" i="67"/>
  <c r="F171"/>
  <c r="F172" i="66"/>
  <c r="E172"/>
  <c r="E171" i="65"/>
  <c r="F171"/>
  <c r="F172" i="64" l="1"/>
  <c r="E172"/>
  <c r="G171" i="67"/>
  <c r="H171" s="1"/>
  <c r="I171" s="1"/>
  <c r="H172" i="66"/>
  <c r="I172" s="1"/>
  <c r="G172"/>
  <c r="G171" i="65"/>
  <c r="H171" s="1"/>
  <c r="I171" s="1"/>
  <c r="G172" i="64" l="1"/>
  <c r="H172" s="1"/>
  <c r="I172" s="1"/>
  <c r="E172" i="67"/>
  <c r="F172"/>
  <c r="F173" i="66"/>
  <c r="E173"/>
  <c r="E172" i="65"/>
  <c r="F172"/>
  <c r="E173" i="64" l="1"/>
  <c r="F173"/>
  <c r="G172" i="67"/>
  <c r="H172" s="1"/>
  <c r="I172" s="1"/>
  <c r="H173" i="66"/>
  <c r="I173" s="1"/>
  <c r="G173"/>
  <c r="G172" i="65"/>
  <c r="H172" s="1"/>
  <c r="I172" s="1"/>
  <c r="I173" i="64" l="1"/>
  <c r="G173"/>
  <c r="H173"/>
  <c r="E173" i="67"/>
  <c r="F173"/>
  <c r="E174" i="66"/>
  <c r="F174"/>
  <c r="E173" i="65"/>
  <c r="F173"/>
  <c r="F174" i="64" l="1"/>
  <c r="E174"/>
  <c r="I173" i="67"/>
  <c r="G173"/>
  <c r="H173"/>
  <c r="G174" i="66"/>
  <c r="H174" s="1"/>
  <c r="I174" s="1"/>
  <c r="H173" i="65"/>
  <c r="I173" s="1"/>
  <c r="G173"/>
  <c r="I174" i="64" l="1"/>
  <c r="H174"/>
  <c r="G174"/>
  <c r="E174" i="67"/>
  <c r="F174"/>
  <c r="F175" i="66"/>
  <c r="E175"/>
  <c r="E174" i="65"/>
  <c r="F174"/>
  <c r="E175" i="64" l="1"/>
  <c r="F175"/>
  <c r="G174" i="67"/>
  <c r="H174" s="1"/>
  <c r="I174" s="1"/>
  <c r="H175" i="66"/>
  <c r="I175" s="1"/>
  <c r="G175"/>
  <c r="G174" i="65"/>
  <c r="H174" s="1"/>
  <c r="I174" s="1"/>
  <c r="G175" i="64" l="1"/>
  <c r="H175" s="1"/>
  <c r="I175" s="1"/>
  <c r="E175" i="67"/>
  <c r="F175"/>
  <c r="E176" i="66"/>
  <c r="F176"/>
  <c r="E175" i="65"/>
  <c r="F175"/>
  <c r="F176" i="64" l="1"/>
  <c r="E176"/>
  <c r="G175" i="67"/>
  <c r="H175" s="1"/>
  <c r="I175" s="1"/>
  <c r="G176" i="66"/>
  <c r="H176" s="1"/>
  <c r="I176" s="1"/>
  <c r="H175" i="65"/>
  <c r="I175" s="1"/>
  <c r="G175"/>
  <c r="G176" i="64" l="1"/>
  <c r="H176" s="1"/>
  <c r="I176" s="1"/>
  <c r="E176" i="67"/>
  <c r="F176"/>
  <c r="F177" i="66"/>
  <c r="E177"/>
  <c r="E176" i="65"/>
  <c r="F176"/>
  <c r="F177" i="64" l="1"/>
  <c r="E177"/>
  <c r="G176" i="67"/>
  <c r="H176"/>
  <c r="I176" s="1"/>
  <c r="G177" i="66"/>
  <c r="H177" s="1"/>
  <c r="I177" s="1"/>
  <c r="G176" i="65"/>
  <c r="H176" s="1"/>
  <c r="I176" s="1"/>
  <c r="G177" i="64" l="1"/>
  <c r="H177" s="1"/>
  <c r="I177" s="1"/>
  <c r="E177" i="67"/>
  <c r="F177"/>
  <c r="F178" i="66"/>
  <c r="E178"/>
  <c r="E177" i="65"/>
  <c r="F177"/>
  <c r="E178" i="64" l="1"/>
  <c r="F178"/>
  <c r="G177" i="67"/>
  <c r="H177" s="1"/>
  <c r="I177" s="1"/>
  <c r="H178" i="66"/>
  <c r="I178" s="1"/>
  <c r="G178"/>
  <c r="G177" i="65"/>
  <c r="H177" s="1"/>
  <c r="I177" s="1"/>
  <c r="I178" i="64" l="1"/>
  <c r="G178"/>
  <c r="H178"/>
  <c r="E178" i="67"/>
  <c r="F178"/>
  <c r="F179" i="66"/>
  <c r="E179"/>
  <c r="E178" i="65"/>
  <c r="F178"/>
  <c r="E179" i="64" l="1"/>
  <c r="F179"/>
  <c r="G178" i="67"/>
  <c r="H178"/>
  <c r="I178" s="1"/>
  <c r="G179" i="66"/>
  <c r="H179" s="1"/>
  <c r="I179" s="1"/>
  <c r="H178" i="65"/>
  <c r="G178"/>
  <c r="I178"/>
  <c r="G179" i="64" l="1"/>
  <c r="H179" s="1"/>
  <c r="I179" s="1"/>
  <c r="E179" i="67"/>
  <c r="F179"/>
  <c r="E180" i="66"/>
  <c r="F180"/>
  <c r="E179" i="65"/>
  <c r="F179"/>
  <c r="E180" i="64" l="1"/>
  <c r="F180"/>
  <c r="G179" i="67"/>
  <c r="H179" s="1"/>
  <c r="I179" s="1"/>
  <c r="G180" i="66"/>
  <c r="H180" s="1"/>
  <c r="I180" s="1"/>
  <c r="H179" i="65"/>
  <c r="I179" s="1"/>
  <c r="G179"/>
  <c r="G180" i="64" l="1"/>
  <c r="H180" s="1"/>
  <c r="I180" s="1"/>
  <c r="E180" i="67"/>
  <c r="F180"/>
  <c r="F181" i="66"/>
  <c r="E181"/>
  <c r="E180" i="65"/>
  <c r="F180"/>
  <c r="E181" i="64" l="1"/>
  <c r="F181"/>
  <c r="G180" i="67"/>
  <c r="H180" s="1"/>
  <c r="I180" s="1"/>
  <c r="H181" i="66"/>
  <c r="I181" s="1"/>
  <c r="G181"/>
  <c r="G180" i="65"/>
  <c r="H180" s="1"/>
  <c r="I180" s="1"/>
  <c r="I181" i="64" l="1"/>
  <c r="G181"/>
  <c r="H181"/>
  <c r="E181" i="67"/>
  <c r="F181"/>
  <c r="E182" i="66"/>
  <c r="F182"/>
  <c r="E181" i="65"/>
  <c r="F181"/>
  <c r="E182" i="64" l="1"/>
  <c r="F182"/>
  <c r="I181" i="67"/>
  <c r="G181"/>
  <c r="H181"/>
  <c r="G182" i="66"/>
  <c r="H182" s="1"/>
  <c r="I182" s="1"/>
  <c r="H181" i="65"/>
  <c r="I181" s="1"/>
  <c r="G181"/>
  <c r="G182" i="64" l="1"/>
  <c r="H182" s="1"/>
  <c r="I182" s="1"/>
  <c r="E182" i="67"/>
  <c r="F182"/>
  <c r="F183" i="66"/>
  <c r="E183"/>
  <c r="E182" i="65"/>
  <c r="F182"/>
  <c r="F183" i="64" l="1"/>
  <c r="E183"/>
  <c r="G182" i="67"/>
  <c r="H182" s="1"/>
  <c r="I182" s="1"/>
  <c r="H183" i="66"/>
  <c r="I183" s="1"/>
  <c r="G183"/>
  <c r="G182" i="65"/>
  <c r="H182" s="1"/>
  <c r="I182" s="1"/>
  <c r="I183" i="64" l="1"/>
  <c r="G183"/>
  <c r="H183"/>
  <c r="E183" i="67"/>
  <c r="F183"/>
  <c r="E184" i="66"/>
  <c r="F184"/>
  <c r="E183" i="65"/>
  <c r="F183"/>
  <c r="F184" i="64" l="1"/>
  <c r="E184"/>
  <c r="I183" i="67"/>
  <c r="G183"/>
  <c r="H183"/>
  <c r="H184" i="66"/>
  <c r="I184" s="1"/>
  <c r="G184"/>
  <c r="H183" i="65"/>
  <c r="I183" s="1"/>
  <c r="G183"/>
  <c r="I184" i="64" l="1"/>
  <c r="H184"/>
  <c r="G184"/>
  <c r="E184" i="67"/>
  <c r="F184"/>
  <c r="F185" i="66"/>
  <c r="E185"/>
  <c r="E184" i="65"/>
  <c r="F184"/>
  <c r="E185" i="64" l="1"/>
  <c r="F185"/>
  <c r="G184" i="67"/>
  <c r="H184"/>
  <c r="I184" s="1"/>
  <c r="H185" i="66"/>
  <c r="I185" s="1"/>
  <c r="G185"/>
  <c r="H184" i="65"/>
  <c r="I184" s="1"/>
  <c r="G184"/>
  <c r="I185" i="64" l="1"/>
  <c r="G185"/>
  <c r="H185"/>
  <c r="E185" i="67"/>
  <c r="F185"/>
  <c r="F186" i="66"/>
  <c r="E186"/>
  <c r="E185" i="65"/>
  <c r="F185"/>
  <c r="F186" i="64" l="1"/>
  <c r="E186"/>
  <c r="G185" i="67"/>
  <c r="H185"/>
  <c r="I185" s="1"/>
  <c r="G186" i="66"/>
  <c r="H186" s="1"/>
  <c r="I186" s="1"/>
  <c r="H185" i="65"/>
  <c r="I185" s="1"/>
  <c r="G185"/>
  <c r="I186" i="64" l="1"/>
  <c r="H186"/>
  <c r="G186"/>
  <c r="E186" i="67"/>
  <c r="F186"/>
  <c r="F187" i="66"/>
  <c r="E187"/>
  <c r="E186" i="65"/>
  <c r="F186"/>
  <c r="E187" i="64" l="1"/>
  <c r="F187"/>
  <c r="G186" i="67"/>
  <c r="H186"/>
  <c r="I186" s="1"/>
  <c r="G187" i="66"/>
  <c r="H187" s="1"/>
  <c r="I187" s="1"/>
  <c r="G186" i="65"/>
  <c r="H186" s="1"/>
  <c r="I186" s="1"/>
  <c r="G187" i="64" l="1"/>
  <c r="H187" s="1"/>
  <c r="I187" s="1"/>
  <c r="E187" i="67"/>
  <c r="F187"/>
  <c r="F188" i="66"/>
  <c r="E188"/>
  <c r="E187" i="65"/>
  <c r="F187"/>
  <c r="E188" i="64" l="1"/>
  <c r="F188"/>
  <c r="G187" i="67"/>
  <c r="H187" s="1"/>
  <c r="I187" s="1"/>
  <c r="G188" i="66"/>
  <c r="H188" s="1"/>
  <c r="I188" s="1"/>
  <c r="G187" i="65"/>
  <c r="H187" s="1"/>
  <c r="I187" s="1"/>
  <c r="I188" i="64" l="1"/>
  <c r="H188"/>
  <c r="G188"/>
  <c r="E188" i="67"/>
  <c r="F188"/>
  <c r="F189" i="66"/>
  <c r="E189"/>
  <c r="E188" i="65"/>
  <c r="F188"/>
  <c r="F189" i="64" l="1"/>
  <c r="E189"/>
  <c r="G188" i="67"/>
  <c r="H188" s="1"/>
  <c r="I188" s="1"/>
  <c r="H189" i="66"/>
  <c r="I189" s="1"/>
  <c r="G189"/>
  <c r="G188" i="65"/>
  <c r="H188" s="1"/>
  <c r="I188" s="1"/>
  <c r="I189" i="64" l="1"/>
  <c r="G189"/>
  <c r="H189"/>
  <c r="E189" i="67"/>
  <c r="F189"/>
  <c r="E190" i="66"/>
  <c r="F190"/>
  <c r="E189" i="65"/>
  <c r="F189"/>
  <c r="E190" i="64" l="1"/>
  <c r="F190"/>
  <c r="I189" i="67"/>
  <c r="G189"/>
  <c r="H189"/>
  <c r="G190" i="66"/>
  <c r="H190" s="1"/>
  <c r="I190" s="1"/>
  <c r="H189" i="65"/>
  <c r="I189" s="1"/>
  <c r="G189"/>
  <c r="G190" i="64" l="1"/>
  <c r="H190" s="1"/>
  <c r="I190" s="1"/>
  <c r="E190" i="67"/>
  <c r="F190"/>
  <c r="F191" i="66"/>
  <c r="E191"/>
  <c r="E190" i="65"/>
  <c r="F190"/>
  <c r="F191" i="64" l="1"/>
  <c r="E191"/>
  <c r="G190" i="67"/>
  <c r="H190" s="1"/>
  <c r="I190" s="1"/>
  <c r="H191" i="66"/>
  <c r="I191" s="1"/>
  <c r="G191"/>
  <c r="G190" i="65"/>
  <c r="H190" s="1"/>
  <c r="I190" s="1"/>
  <c r="I191" i="64" l="1"/>
  <c r="G191"/>
  <c r="H191"/>
  <c r="E191" i="67"/>
  <c r="F191"/>
  <c r="E192" i="66"/>
  <c r="F192"/>
  <c r="E191" i="65"/>
  <c r="F191"/>
  <c r="F192" i="64" l="1"/>
  <c r="E192"/>
  <c r="I191" i="67"/>
  <c r="G191"/>
  <c r="H191"/>
  <c r="G192" i="66"/>
  <c r="H192" s="1"/>
  <c r="I192" s="1"/>
  <c r="H191" i="65"/>
  <c r="I191" s="1"/>
  <c r="G191"/>
  <c r="G192" i="64" l="1"/>
  <c r="H192" s="1"/>
  <c r="I192" s="1"/>
  <c r="E192" i="67"/>
  <c r="F192"/>
  <c r="F193" i="66"/>
  <c r="E193"/>
  <c r="E192" i="65"/>
  <c r="F192"/>
  <c r="E193" i="64" l="1"/>
  <c r="F193"/>
  <c r="G192" i="67"/>
  <c r="H192"/>
  <c r="I192" s="1"/>
  <c r="G193" i="66"/>
  <c r="H193" s="1"/>
  <c r="I193" s="1"/>
  <c r="G192" i="65"/>
  <c r="H192" s="1"/>
  <c r="I192" s="1"/>
  <c r="G193" i="64" l="1"/>
  <c r="H193" s="1"/>
  <c r="I193" s="1"/>
  <c r="F193" i="67"/>
  <c r="E193"/>
  <c r="E194" i="66"/>
  <c r="F194"/>
  <c r="E193" i="65"/>
  <c r="F193"/>
  <c r="F194" i="64" l="1"/>
  <c r="E194"/>
  <c r="G193" i="67"/>
  <c r="H193" s="1"/>
  <c r="I193" s="1"/>
  <c r="H194" i="66"/>
  <c r="I194" s="1"/>
  <c r="G194"/>
  <c r="G193" i="65"/>
  <c r="H193" s="1"/>
  <c r="I193" s="1"/>
  <c r="I194" i="64" l="1"/>
  <c r="H194"/>
  <c r="G194"/>
  <c r="E194" i="67"/>
  <c r="F194"/>
  <c r="F195" i="66"/>
  <c r="E195"/>
  <c r="E194" i="65"/>
  <c r="F194"/>
  <c r="E195" i="64" l="1"/>
  <c r="F195"/>
  <c r="G194" i="67"/>
  <c r="H194"/>
  <c r="I194" s="1"/>
  <c r="H195" i="66"/>
  <c r="I195" s="1"/>
  <c r="G195"/>
  <c r="H194" i="65"/>
  <c r="G194"/>
  <c r="I194"/>
  <c r="I195" i="64" l="1"/>
  <c r="H195"/>
  <c r="G195"/>
  <c r="E195" i="67"/>
  <c r="F195"/>
  <c r="E196" i="66"/>
  <c r="F196"/>
  <c r="E195" i="65"/>
  <c r="F195"/>
  <c r="F196" i="64" l="1"/>
  <c r="E196"/>
  <c r="G195" i="67"/>
  <c r="H195"/>
  <c r="I195" s="1"/>
  <c r="H196" i="66"/>
  <c r="I196" s="1"/>
  <c r="G196"/>
  <c r="H195" i="65"/>
  <c r="G195"/>
  <c r="I195"/>
  <c r="I196" i="64" l="1"/>
  <c r="H196"/>
  <c r="G196"/>
  <c r="E196" i="67"/>
  <c r="F196"/>
  <c r="F197" i="66"/>
  <c r="E197"/>
  <c r="E196" i="65"/>
  <c r="F196"/>
  <c r="F197" i="64" l="1"/>
  <c r="E197"/>
  <c r="G196" i="67"/>
  <c r="H196" s="1"/>
  <c r="I196" s="1"/>
  <c r="G197" i="66"/>
  <c r="H197" s="1"/>
  <c r="I197" s="1"/>
  <c r="G196" i="65"/>
  <c r="H196" s="1"/>
  <c r="I196" s="1"/>
  <c r="G197" i="64" l="1"/>
  <c r="H197" s="1"/>
  <c r="I197" s="1"/>
  <c r="E197" i="67"/>
  <c r="F197"/>
  <c r="F198" i="66"/>
  <c r="E198"/>
  <c r="E197" i="65"/>
  <c r="F197"/>
  <c r="E198" i="64" l="1"/>
  <c r="F198"/>
  <c r="G197" i="67"/>
  <c r="H197"/>
  <c r="I197" s="1"/>
  <c r="G198" i="66"/>
  <c r="H198" s="1"/>
  <c r="I198" s="1"/>
  <c r="G197" i="65"/>
  <c r="H197" s="1"/>
  <c r="I197" s="1"/>
  <c r="G198" i="64" l="1"/>
  <c r="H198" s="1"/>
  <c r="I198" s="1"/>
  <c r="E198" i="67"/>
  <c r="F198"/>
  <c r="F199" i="66"/>
  <c r="E199"/>
  <c r="E198" i="65"/>
  <c r="F198"/>
  <c r="F199" i="64" l="1"/>
  <c r="E199"/>
  <c r="G198" i="67"/>
  <c r="H198" s="1"/>
  <c r="I198" s="1"/>
  <c r="G199" i="66"/>
  <c r="H199" s="1"/>
  <c r="I199" s="1"/>
  <c r="H198" i="65"/>
  <c r="I198" s="1"/>
  <c r="G198"/>
  <c r="G199" i="64" l="1"/>
  <c r="H199" s="1"/>
  <c r="I199" s="1"/>
  <c r="E199" i="67"/>
  <c r="F199"/>
  <c r="E200" i="66"/>
  <c r="F200"/>
  <c r="E199" i="65"/>
  <c r="F199"/>
  <c r="F200" i="64" l="1"/>
  <c r="E200"/>
  <c r="G199" i="67"/>
  <c r="H199"/>
  <c r="I199" s="1"/>
  <c r="H200" i="66"/>
  <c r="I200" s="1"/>
  <c r="G200"/>
  <c r="H199" i="65"/>
  <c r="I199" s="1"/>
  <c r="G199"/>
  <c r="I200" i="64" l="1"/>
  <c r="H200"/>
  <c r="G200"/>
  <c r="E200" i="67"/>
  <c r="F200"/>
  <c r="F201" i="66"/>
  <c r="E201"/>
  <c r="E200" i="65"/>
  <c r="F200"/>
  <c r="F201" i="64" l="1"/>
  <c r="E201"/>
  <c r="G200" i="67"/>
  <c r="H200"/>
  <c r="I200" s="1"/>
  <c r="G201" i="66"/>
  <c r="H201" s="1"/>
  <c r="I201" s="1"/>
  <c r="H200" i="65"/>
  <c r="I200" s="1"/>
  <c r="G200"/>
  <c r="I201" i="64" l="1"/>
  <c r="G201"/>
  <c r="H201" s="1"/>
  <c r="F201" i="67"/>
  <c r="E201"/>
  <c r="E202" i="66"/>
  <c r="F202"/>
  <c r="E201" i="65"/>
  <c r="F201"/>
  <c r="F202" i="64" l="1"/>
  <c r="E202"/>
  <c r="G201" i="67"/>
  <c r="H201" s="1"/>
  <c r="I201" s="1"/>
  <c r="H202" i="66"/>
  <c r="I202" s="1"/>
  <c r="G202"/>
  <c r="G201" i="65"/>
  <c r="H201" s="1"/>
  <c r="I201" s="1"/>
  <c r="I202" i="64" l="1"/>
  <c r="G202"/>
  <c r="H202"/>
  <c r="E202" i="67"/>
  <c r="F202"/>
  <c r="F203" i="66"/>
  <c r="E203"/>
  <c r="E202" i="65"/>
  <c r="F202"/>
  <c r="F203" i="64" l="1"/>
  <c r="E203"/>
  <c r="G202" i="67"/>
  <c r="H202"/>
  <c r="I202" s="1"/>
  <c r="H203" i="66"/>
  <c r="I203" s="1"/>
  <c r="G203"/>
  <c r="H202" i="65"/>
  <c r="G202"/>
  <c r="I202"/>
  <c r="I203" i="64" l="1"/>
  <c r="H203"/>
  <c r="G203"/>
  <c r="E203" i="67"/>
  <c r="F203"/>
  <c r="F204" i="66"/>
  <c r="E204"/>
  <c r="E203" i="65"/>
  <c r="F203"/>
  <c r="F204" i="64" l="1"/>
  <c r="E204"/>
  <c r="I203" i="67"/>
  <c r="G203"/>
  <c r="H203"/>
  <c r="H204" i="66"/>
  <c r="I204" s="1"/>
  <c r="G204"/>
  <c r="H203" i="65"/>
  <c r="I203" s="1"/>
  <c r="G203"/>
  <c r="I204" i="64" l="1"/>
  <c r="G204"/>
  <c r="H204"/>
  <c r="E204" i="67"/>
  <c r="F204"/>
  <c r="F205" i="66"/>
  <c r="E205"/>
  <c r="E204" i="65"/>
  <c r="F204"/>
  <c r="E205" i="64" l="1"/>
  <c r="F205"/>
  <c r="G204" i="67"/>
  <c r="H204"/>
  <c r="I204" s="1"/>
  <c r="G205" i="66"/>
  <c r="H205" s="1"/>
  <c r="I205" s="1"/>
  <c r="H204" i="65"/>
  <c r="I204" s="1"/>
  <c r="G204"/>
  <c r="I205" i="64" l="1"/>
  <c r="G205"/>
  <c r="H205" s="1"/>
  <c r="E205" i="67"/>
  <c r="F205"/>
  <c r="E206" i="66"/>
  <c r="F206"/>
  <c r="E205" i="65"/>
  <c r="F205"/>
  <c r="E206" i="64" l="1"/>
  <c r="F206"/>
  <c r="G205" i="67"/>
  <c r="H205" s="1"/>
  <c r="I205" s="1"/>
  <c r="G206" i="66"/>
  <c r="H206" s="1"/>
  <c r="I206" s="1"/>
  <c r="G205" i="65"/>
  <c r="H205" s="1"/>
  <c r="I205" s="1"/>
  <c r="I206" i="64" l="1"/>
  <c r="G206"/>
  <c r="H206" s="1"/>
  <c r="E206" i="67"/>
  <c r="F206"/>
  <c r="F207" i="66"/>
  <c r="E207"/>
  <c r="E206" i="65"/>
  <c r="F206"/>
  <c r="F207" i="64" l="1"/>
  <c r="E207"/>
  <c r="G206" i="67"/>
  <c r="H206"/>
  <c r="I206" s="1"/>
  <c r="G207" i="66"/>
  <c r="H207" s="1"/>
  <c r="I207" s="1"/>
  <c r="G206" i="65"/>
  <c r="H206" s="1"/>
  <c r="I206" s="1"/>
  <c r="I207" i="64" l="1"/>
  <c r="G207"/>
  <c r="H207" s="1"/>
  <c r="E207" i="67"/>
  <c r="F207"/>
  <c r="F208" i="66"/>
  <c r="E208"/>
  <c r="E207" i="65"/>
  <c r="F207"/>
  <c r="F208" i="64" l="1"/>
  <c r="E208"/>
  <c r="G207" i="67"/>
  <c r="H207" s="1"/>
  <c r="I207" s="1"/>
  <c r="H208" i="66"/>
  <c r="I208" s="1"/>
  <c r="G208"/>
  <c r="G207" i="65"/>
  <c r="H207" s="1"/>
  <c r="I207" s="1"/>
  <c r="I208" i="64" l="1"/>
  <c r="H208"/>
  <c r="G208"/>
  <c r="E208" i="67"/>
  <c r="F208"/>
  <c r="F209" i="66"/>
  <c r="E209"/>
  <c r="E208" i="65"/>
  <c r="F208"/>
  <c r="F209" i="64" l="1"/>
  <c r="E209"/>
  <c r="G208" i="67"/>
  <c r="H208"/>
  <c r="I208" s="1"/>
  <c r="G209" i="66"/>
  <c r="H209" s="1"/>
  <c r="I209" s="1"/>
  <c r="H208" i="65"/>
  <c r="I208" s="1"/>
  <c r="G208"/>
  <c r="I209" i="64" l="1"/>
  <c r="G209"/>
  <c r="H209" s="1"/>
  <c r="E209" i="67"/>
  <c r="F209"/>
  <c r="E210" i="66"/>
  <c r="F210"/>
  <c r="E209" i="65"/>
  <c r="F209"/>
  <c r="F210" i="64" l="1"/>
  <c r="E210"/>
  <c r="G209" i="67"/>
  <c r="H209"/>
  <c r="I209" s="1"/>
  <c r="H210" i="66"/>
  <c r="I210" s="1"/>
  <c r="G210"/>
  <c r="G209" i="65"/>
  <c r="H209" s="1"/>
  <c r="I209" s="1"/>
  <c r="I210" i="64" l="1"/>
  <c r="G210"/>
  <c r="H210"/>
  <c r="F210" i="67"/>
  <c r="E210"/>
  <c r="F211" i="66"/>
  <c r="E211"/>
  <c r="E210" i="65"/>
  <c r="F210"/>
  <c r="F211" i="64" l="1"/>
  <c r="E211"/>
  <c r="G210" i="67"/>
  <c r="H210"/>
  <c r="I210" s="1"/>
  <c r="H211" i="66"/>
  <c r="I211" s="1"/>
  <c r="G211"/>
  <c r="H210" i="65"/>
  <c r="I210" s="1"/>
  <c r="G210"/>
  <c r="I211" i="64" l="1"/>
  <c r="H211"/>
  <c r="G211"/>
  <c r="E211" i="67"/>
  <c r="F211"/>
  <c r="E212" i="66"/>
  <c r="F212"/>
  <c r="E211" i="65"/>
  <c r="F211"/>
  <c r="E212" i="64" l="1"/>
  <c r="F212"/>
  <c r="I211" i="67"/>
  <c r="G211"/>
  <c r="H211"/>
  <c r="G212" i="66"/>
  <c r="H212" s="1"/>
  <c r="I212" s="1"/>
  <c r="H211" i="65"/>
  <c r="G211"/>
  <c r="I211"/>
  <c r="G212" i="64" l="1"/>
  <c r="H212" s="1"/>
  <c r="I212" s="1"/>
  <c r="F212" i="67"/>
  <c r="E212"/>
  <c r="F213" i="66"/>
  <c r="E213"/>
  <c r="E212" i="65"/>
  <c r="F212"/>
  <c r="E213" i="64" l="1"/>
  <c r="F213"/>
  <c r="G212" i="67"/>
  <c r="H212"/>
  <c r="I212" s="1"/>
  <c r="H213" i="66"/>
  <c r="I213" s="1"/>
  <c r="G213"/>
  <c r="G212" i="65"/>
  <c r="H212" s="1"/>
  <c r="I212" s="1"/>
  <c r="I213" i="64" l="1"/>
  <c r="G213"/>
  <c r="H213"/>
  <c r="E213" i="67"/>
  <c r="F213"/>
  <c r="E214" i="66"/>
  <c r="F214"/>
  <c r="E213" i="65"/>
  <c r="F213"/>
  <c r="E214" i="64" l="1"/>
  <c r="F214"/>
  <c r="I213" i="67"/>
  <c r="G213"/>
  <c r="H213"/>
  <c r="G214" i="66"/>
  <c r="H214" s="1"/>
  <c r="I214" s="1"/>
  <c r="H213" i="65"/>
  <c r="I213" s="1"/>
  <c r="G213"/>
  <c r="I214" i="64" l="1"/>
  <c r="G214"/>
  <c r="H214" s="1"/>
  <c r="F214" i="67"/>
  <c r="E214"/>
  <c r="F215" i="66"/>
  <c r="E215"/>
  <c r="E214" i="65"/>
  <c r="F214"/>
  <c r="F215" i="64" l="1"/>
  <c r="E215"/>
  <c r="G214" i="67"/>
  <c r="H214" s="1"/>
  <c r="I214" s="1"/>
  <c r="H215" i="66"/>
  <c r="I215" s="1"/>
  <c r="G215"/>
  <c r="G214" i="65"/>
  <c r="H214" s="1"/>
  <c r="I214" s="1"/>
  <c r="I215" i="64" l="1"/>
  <c r="G215"/>
  <c r="H215"/>
  <c r="E215" i="67"/>
  <c r="F215"/>
  <c r="E216" i="66"/>
  <c r="F216"/>
  <c r="E215" i="65"/>
  <c r="F215"/>
  <c r="F216" i="64" l="1"/>
  <c r="E216"/>
  <c r="G215" i="67"/>
  <c r="H215"/>
  <c r="I215" s="1"/>
  <c r="H216" i="66"/>
  <c r="I216" s="1"/>
  <c r="G216"/>
  <c r="H215" i="65"/>
  <c r="G215"/>
  <c r="I215"/>
  <c r="I216" i="64" l="1"/>
  <c r="H216"/>
  <c r="G216"/>
  <c r="E216" i="67"/>
  <c r="F216"/>
  <c r="F217" i="66"/>
  <c r="E217"/>
  <c r="E216" i="65"/>
  <c r="F216"/>
  <c r="E217" i="64" l="1"/>
  <c r="F217"/>
  <c r="H216" i="67"/>
  <c r="I216" s="1"/>
  <c r="G216"/>
  <c r="H217" i="66"/>
  <c r="I217" s="1"/>
  <c r="G217"/>
  <c r="G216" i="65"/>
  <c r="H216" s="1"/>
  <c r="I216" s="1"/>
  <c r="I217" i="64" l="1"/>
  <c r="G217"/>
  <c r="H217" s="1"/>
  <c r="E217" i="67"/>
  <c r="F217"/>
  <c r="E218" i="66"/>
  <c r="F218"/>
  <c r="E217" i="65"/>
  <c r="F217"/>
  <c r="F218" i="64" l="1"/>
  <c r="E218"/>
  <c r="G217" i="67"/>
  <c r="H217" s="1"/>
  <c r="I217" s="1"/>
  <c r="H218" i="66"/>
  <c r="I218" s="1"/>
  <c r="G218"/>
  <c r="G217" i="65"/>
  <c r="H217" s="1"/>
  <c r="I217" s="1"/>
  <c r="I218" i="64" l="1"/>
  <c r="H218"/>
  <c r="G218"/>
  <c r="F218" i="67"/>
  <c r="E218"/>
  <c r="F219" i="66"/>
  <c r="E219"/>
  <c r="E218" i="65"/>
  <c r="F218"/>
  <c r="E219" i="64" l="1"/>
  <c r="F219"/>
  <c r="H218" i="67"/>
  <c r="I218" s="1"/>
  <c r="G218"/>
  <c r="H219" i="66"/>
  <c r="I219" s="1"/>
  <c r="G219"/>
  <c r="H218" i="65"/>
  <c r="I218" s="1"/>
  <c r="G218"/>
  <c r="G219" i="64" l="1"/>
  <c r="H219" s="1"/>
  <c r="I219" s="1"/>
  <c r="E219" i="67"/>
  <c r="F219"/>
  <c r="E220" i="66"/>
  <c r="F220"/>
  <c r="E219" i="65"/>
  <c r="F219"/>
  <c r="E220" i="64" l="1"/>
  <c r="F220"/>
  <c r="G219" i="67"/>
  <c r="H219" s="1"/>
  <c r="I219" s="1"/>
  <c r="H220" i="66"/>
  <c r="I220" s="1"/>
  <c r="G220"/>
  <c r="G219" i="65"/>
  <c r="H219" s="1"/>
  <c r="I219" s="1"/>
  <c r="I220" i="64" l="1"/>
  <c r="H220"/>
  <c r="G220"/>
  <c r="E220" i="67"/>
  <c r="F220"/>
  <c r="F221" i="66"/>
  <c r="E221"/>
  <c r="E220" i="65"/>
  <c r="F220"/>
  <c r="F221" i="64" l="1"/>
  <c r="E221"/>
  <c r="G220" i="67"/>
  <c r="H220" s="1"/>
  <c r="I220" s="1"/>
  <c r="H221" i="66"/>
  <c r="I221" s="1"/>
  <c r="G221"/>
  <c r="G220" i="65"/>
  <c r="H220" s="1"/>
  <c r="I220" s="1"/>
  <c r="I221" i="64" l="1"/>
  <c r="G221"/>
  <c r="H221"/>
  <c r="F221" i="67"/>
  <c r="E221"/>
  <c r="E222" i="66"/>
  <c r="F222"/>
  <c r="E221" i="65"/>
  <c r="F221"/>
  <c r="E222" i="64" l="1"/>
  <c r="F222"/>
  <c r="H221" i="67"/>
  <c r="I221" s="1"/>
  <c r="G221"/>
  <c r="G222" i="66"/>
  <c r="H222" s="1"/>
  <c r="I222" s="1"/>
  <c r="H221" i="65"/>
  <c r="I221" s="1"/>
  <c r="G221"/>
  <c r="I222" i="64" l="1"/>
  <c r="G222"/>
  <c r="H222" s="1"/>
  <c r="E222" i="67"/>
  <c r="F222"/>
  <c r="F223" i="66"/>
  <c r="E223"/>
  <c r="E222" i="65"/>
  <c r="F222"/>
  <c r="F223" i="64" l="1"/>
  <c r="E223"/>
  <c r="G222" i="67"/>
  <c r="H222" s="1"/>
  <c r="I222" s="1"/>
  <c r="H223" i="66"/>
  <c r="I223" s="1"/>
  <c r="G223"/>
  <c r="G222" i="65"/>
  <c r="H222" s="1"/>
  <c r="I222" s="1"/>
  <c r="I223" i="64" l="1"/>
  <c r="G223"/>
  <c r="H223" s="1"/>
  <c r="E223" i="67"/>
  <c r="F223"/>
  <c r="E224" i="66"/>
  <c r="F224"/>
  <c r="E223" i="65"/>
  <c r="F223"/>
  <c r="F224" i="64" l="1"/>
  <c r="E224"/>
  <c r="G223" i="67"/>
  <c r="H223" s="1"/>
  <c r="I223" s="1"/>
  <c r="G224" i="66"/>
  <c r="H224" s="1"/>
  <c r="I224" s="1"/>
  <c r="H223" i="65"/>
  <c r="I223" s="1"/>
  <c r="G223"/>
  <c r="G224" i="64" l="1"/>
  <c r="H224" s="1"/>
  <c r="I224" s="1"/>
  <c r="E224" i="67"/>
  <c r="F224"/>
  <c r="F225" i="66"/>
  <c r="E225"/>
  <c r="E224" i="65"/>
  <c r="F224"/>
  <c r="F225" i="64" l="1"/>
  <c r="E225"/>
  <c r="G224" i="67"/>
  <c r="H224" s="1"/>
  <c r="I224" s="1"/>
  <c r="H225" i="66"/>
  <c r="I225" s="1"/>
  <c r="G225"/>
  <c r="G224" i="65"/>
  <c r="H224" s="1"/>
  <c r="I224" s="1"/>
  <c r="I225" i="64" l="1"/>
  <c r="G225"/>
  <c r="H225" s="1"/>
  <c r="E225" i="67"/>
  <c r="F225"/>
  <c r="E226" i="66"/>
  <c r="F226"/>
  <c r="E225" i="65"/>
  <c r="F225"/>
  <c r="F226" i="64" l="1"/>
  <c r="E226"/>
  <c r="G225" i="67"/>
  <c r="H225" s="1"/>
  <c r="I225" s="1"/>
  <c r="G226" i="66"/>
  <c r="H226" s="1"/>
  <c r="I226" s="1"/>
  <c r="G225" i="65"/>
  <c r="H225" s="1"/>
  <c r="I225" s="1"/>
  <c r="I226" i="64" l="1"/>
  <c r="H226"/>
  <c r="G226"/>
  <c r="E226" i="67"/>
  <c r="F226"/>
  <c r="F227" i="66"/>
  <c r="E227"/>
  <c r="E226" i="65"/>
  <c r="F226"/>
  <c r="F227" i="64" l="1"/>
  <c r="E227"/>
  <c r="G226" i="67"/>
  <c r="H226" s="1"/>
  <c r="I226" s="1"/>
  <c r="H227" i="66"/>
  <c r="I227" s="1"/>
  <c r="G227"/>
  <c r="H226" i="65"/>
  <c r="I226" s="1"/>
  <c r="G226"/>
  <c r="I227" i="64" l="1"/>
  <c r="G227"/>
  <c r="H227" s="1"/>
  <c r="E227" i="67"/>
  <c r="F227"/>
  <c r="E228" i="66"/>
  <c r="F228"/>
  <c r="E227" i="65"/>
  <c r="F227"/>
  <c r="F228" i="64" l="1"/>
  <c r="E228"/>
  <c r="H227" i="67"/>
  <c r="I227" s="1"/>
  <c r="G227"/>
  <c r="H228" i="66"/>
  <c r="I228" s="1"/>
  <c r="G228"/>
  <c r="H227" i="65"/>
  <c r="I227" s="1"/>
  <c r="G227"/>
  <c r="G228" i="64" l="1"/>
  <c r="H228" s="1"/>
  <c r="I228" s="1"/>
  <c r="F228" i="67"/>
  <c r="E228"/>
  <c r="F229" i="66"/>
  <c r="E229"/>
  <c r="E228" i="65"/>
  <c r="F228"/>
  <c r="E229" i="64" l="1"/>
  <c r="F229"/>
  <c r="G228" i="67"/>
  <c r="H228" s="1"/>
  <c r="I228" s="1"/>
  <c r="G229" i="66"/>
  <c r="H229" s="1"/>
  <c r="I229" s="1"/>
  <c r="G228" i="65"/>
  <c r="H228" s="1"/>
  <c r="I228" s="1"/>
  <c r="I229" i="64" l="1"/>
  <c r="G229"/>
  <c r="H229" s="1"/>
  <c r="F229" i="67"/>
  <c r="E229"/>
  <c r="F230" i="66"/>
  <c r="E230"/>
  <c r="E229" i="65"/>
  <c r="F229"/>
  <c r="E230" i="64" l="1"/>
  <c r="F230"/>
  <c r="H229" i="67"/>
  <c r="I229" s="1"/>
  <c r="G229"/>
  <c r="H230" i="66"/>
  <c r="I230" s="1"/>
  <c r="G230"/>
  <c r="G229" i="65"/>
  <c r="H229" s="1"/>
  <c r="I229" s="1"/>
  <c r="I230" i="64" l="1"/>
  <c r="G230"/>
  <c r="H230" s="1"/>
  <c r="E230" i="67"/>
  <c r="F230"/>
  <c r="F231" i="66"/>
  <c r="E231"/>
  <c r="E230" i="65"/>
  <c r="F230"/>
  <c r="F231" i="64" l="1"/>
  <c r="E231"/>
  <c r="G230" i="67"/>
  <c r="H230" s="1"/>
  <c r="I230" s="1"/>
  <c r="H231" i="66"/>
  <c r="I231" s="1"/>
  <c r="G231"/>
  <c r="G230" i="65"/>
  <c r="H230" s="1"/>
  <c r="I230" s="1"/>
  <c r="I231" i="64" l="1"/>
  <c r="G231"/>
  <c r="H231"/>
  <c r="F231" i="67"/>
  <c r="E231"/>
  <c r="E232" i="66"/>
  <c r="F232"/>
  <c r="E231" i="65"/>
  <c r="F231"/>
  <c r="E232" i="64" l="1"/>
  <c r="F232"/>
  <c r="H231" i="67"/>
  <c r="I231" s="1"/>
  <c r="G231"/>
  <c r="H232" i="66"/>
  <c r="I232" s="1"/>
  <c r="G232"/>
  <c r="H231" i="65"/>
  <c r="I231" s="1"/>
  <c r="G231"/>
  <c r="I232" i="64" l="1"/>
  <c r="G232"/>
  <c r="H232"/>
  <c r="E232" i="67"/>
  <c r="F232"/>
  <c r="F233" i="66"/>
  <c r="E233"/>
  <c r="E232" i="65"/>
  <c r="F232"/>
  <c r="E233" i="64" l="1"/>
  <c r="F233"/>
  <c r="G232" i="67"/>
  <c r="H232"/>
  <c r="I232" s="1"/>
  <c r="H233" i="66"/>
  <c r="I233" s="1"/>
  <c r="G233"/>
  <c r="H232" i="65"/>
  <c r="I232" s="1"/>
  <c r="G232"/>
  <c r="I233" i="64" l="1"/>
  <c r="G233"/>
  <c r="H233"/>
  <c r="F233" i="67"/>
  <c r="E233"/>
  <c r="E234" i="66"/>
  <c r="F234"/>
  <c r="E233" i="65"/>
  <c r="F233"/>
  <c r="F234" i="64" l="1"/>
  <c r="E234"/>
  <c r="H233" i="67"/>
  <c r="I233" s="1"/>
  <c r="G233"/>
  <c r="H234" i="66"/>
  <c r="I234" s="1"/>
  <c r="G234"/>
  <c r="H233" i="65"/>
  <c r="I233" s="1"/>
  <c r="G233"/>
  <c r="I234" i="64" l="1"/>
  <c r="G234"/>
  <c r="H234"/>
  <c r="F234" i="67"/>
  <c r="E234"/>
  <c r="F235" i="66"/>
  <c r="E235"/>
  <c r="E234" i="65"/>
  <c r="F234"/>
  <c r="F235" i="64" l="1"/>
  <c r="E235"/>
  <c r="G234" i="67"/>
  <c r="H234"/>
  <c r="I234" s="1"/>
  <c r="G235" i="66"/>
  <c r="H235" s="1"/>
  <c r="I235" s="1"/>
  <c r="H234" i="65"/>
  <c r="I234" s="1"/>
  <c r="G234"/>
  <c r="I235" i="64" l="1"/>
  <c r="G235"/>
  <c r="H235" s="1"/>
  <c r="E235" i="67"/>
  <c r="F235"/>
  <c r="E236" i="66"/>
  <c r="F236"/>
  <c r="E235" i="65"/>
  <c r="F235"/>
  <c r="F236" i="64" l="1"/>
  <c r="E236"/>
  <c r="H235" i="67"/>
  <c r="I235" s="1"/>
  <c r="G235"/>
  <c r="G236" i="66"/>
  <c r="H236" s="1"/>
  <c r="I236" s="1"/>
  <c r="H235" i="65"/>
  <c r="I235" s="1"/>
  <c r="G235"/>
  <c r="I236" i="64" l="1"/>
  <c r="H236"/>
  <c r="G236"/>
  <c r="F236" i="67"/>
  <c r="E236"/>
  <c r="F237" i="66"/>
  <c r="E237"/>
  <c r="E236" i="65"/>
  <c r="F236"/>
  <c r="F237" i="64" l="1"/>
  <c r="E237"/>
  <c r="G236" i="67"/>
  <c r="H236" s="1"/>
  <c r="I236" s="1"/>
  <c r="H237" i="66"/>
  <c r="I237" s="1"/>
  <c r="G237"/>
  <c r="G236" i="65"/>
  <c r="H236" s="1"/>
  <c r="I236" s="1"/>
  <c r="I237" i="64" l="1"/>
  <c r="G237"/>
  <c r="H237"/>
  <c r="E237" i="67"/>
  <c r="F237"/>
  <c r="E238" i="66"/>
  <c r="F238"/>
  <c r="E237" i="65"/>
  <c r="F237"/>
  <c r="E238" i="64" l="1"/>
  <c r="F238"/>
  <c r="H237" i="67"/>
  <c r="I237" s="1"/>
  <c r="G237"/>
  <c r="G238" i="66"/>
  <c r="H238" s="1"/>
  <c r="I238" s="1"/>
  <c r="H237" i="65"/>
  <c r="I237" s="1"/>
  <c r="G237"/>
  <c r="I238" i="64" l="1"/>
  <c r="G238"/>
  <c r="H238" s="1"/>
  <c r="F238" i="67"/>
  <c r="E238"/>
  <c r="F239" i="66"/>
  <c r="E239"/>
  <c r="E238" i="65"/>
  <c r="F238"/>
  <c r="F239" i="64" l="1"/>
  <c r="E239"/>
  <c r="G238" i="67"/>
  <c r="H238" s="1"/>
  <c r="I238" s="1"/>
  <c r="H239" i="66"/>
  <c r="I239" s="1"/>
  <c r="G239"/>
  <c r="G238" i="65"/>
  <c r="H238" s="1"/>
  <c r="I238" s="1"/>
  <c r="I239" i="64" l="1"/>
  <c r="G239"/>
  <c r="H239"/>
  <c r="F239" i="67"/>
  <c r="E239"/>
  <c r="E240" i="66"/>
  <c r="F240"/>
  <c r="E239" i="65"/>
  <c r="F239"/>
  <c r="E240" i="64" l="1"/>
  <c r="F240"/>
  <c r="H239" i="67"/>
  <c r="I239" s="1"/>
  <c r="G239"/>
  <c r="G240" i="66"/>
  <c r="H240" s="1"/>
  <c r="I240" s="1"/>
  <c r="H239" i="65"/>
  <c r="I239" s="1"/>
  <c r="G239"/>
  <c r="G240" i="64" l="1"/>
  <c r="H240" s="1"/>
  <c r="I240" s="1"/>
  <c r="E240" i="67"/>
  <c r="F240"/>
  <c r="F241" i="66"/>
  <c r="E241"/>
  <c r="E240" i="65"/>
  <c r="F240"/>
  <c r="F241" i="64" l="1"/>
  <c r="E241"/>
  <c r="G240" i="67"/>
  <c r="H240" s="1"/>
  <c r="I240" s="1"/>
  <c r="H241" i="66"/>
  <c r="I241" s="1"/>
  <c r="G241"/>
  <c r="G240" i="65"/>
  <c r="H240" s="1"/>
  <c r="I240" s="1"/>
  <c r="I241" i="64" l="1"/>
  <c r="G241"/>
  <c r="H241"/>
  <c r="F241" i="67"/>
  <c r="E241"/>
  <c r="E242" i="66"/>
  <c r="F242"/>
  <c r="E241" i="65"/>
  <c r="F241"/>
  <c r="F242" i="64" l="1"/>
  <c r="E242"/>
  <c r="H241" i="67"/>
  <c r="I241" s="1"/>
  <c r="G241"/>
  <c r="G242" i="66"/>
  <c r="H242" s="1"/>
  <c r="I242" s="1"/>
  <c r="H241" i="65"/>
  <c r="I241" s="1"/>
  <c r="G241"/>
  <c r="I242" i="64" l="1"/>
  <c r="H242"/>
  <c r="G242"/>
  <c r="F242" i="67"/>
  <c r="E242"/>
  <c r="F243" i="66"/>
  <c r="E243"/>
  <c r="E242" i="65"/>
  <c r="F242"/>
  <c r="F243" i="64" l="1"/>
  <c r="E243"/>
  <c r="G242" i="67"/>
  <c r="H242" s="1"/>
  <c r="I242" s="1"/>
  <c r="H243" i="66"/>
  <c r="I243" s="1"/>
  <c r="G243"/>
  <c r="H242" i="65"/>
  <c r="I242" s="1"/>
  <c r="G242"/>
  <c r="I243" i="64" l="1"/>
  <c r="G243"/>
  <c r="H243" s="1"/>
  <c r="F243" i="67"/>
  <c r="E243"/>
  <c r="E244" i="66"/>
  <c r="F244"/>
  <c r="E243" i="65"/>
  <c r="F243"/>
  <c r="F244" i="64" l="1"/>
  <c r="E244"/>
  <c r="H243" i="67"/>
  <c r="I243" s="1"/>
  <c r="G243"/>
  <c r="G244" i="66"/>
  <c r="H244" s="1"/>
  <c r="I244" s="1"/>
  <c r="H243" i="65"/>
  <c r="I243" s="1"/>
  <c r="G243"/>
  <c r="I244" i="64" l="1"/>
  <c r="H244"/>
  <c r="G244"/>
  <c r="F244" i="67"/>
  <c r="E244"/>
  <c r="F245" i="66"/>
  <c r="E245"/>
  <c r="E244" i="65"/>
  <c r="F244"/>
  <c r="F245" i="64" l="1"/>
  <c r="E245"/>
  <c r="G244" i="67"/>
  <c r="H244" s="1"/>
  <c r="I244" s="1"/>
  <c r="H245" i="66"/>
  <c r="I245" s="1"/>
  <c r="G245"/>
  <c r="G244" i="65"/>
  <c r="H244" s="1"/>
  <c r="I244" s="1"/>
  <c r="G245" i="64" l="1"/>
  <c r="H245" s="1"/>
  <c r="I245" s="1"/>
  <c r="F245" i="67"/>
  <c r="E245"/>
  <c r="E246" i="66"/>
  <c r="F246"/>
  <c r="E245" i="65"/>
  <c r="F245"/>
  <c r="E246" i="64" l="1"/>
  <c r="F246"/>
  <c r="H245" i="67"/>
  <c r="I245" s="1"/>
  <c r="G245"/>
  <c r="G246" i="66"/>
  <c r="H246" s="1"/>
  <c r="I246" s="1"/>
  <c r="G245" i="65"/>
  <c r="H245" s="1"/>
  <c r="I245" s="1"/>
  <c r="G246" i="64" l="1"/>
  <c r="H246" s="1"/>
  <c r="I246" s="1"/>
  <c r="E246" i="67"/>
  <c r="F246"/>
  <c r="F247" i="66"/>
  <c r="E247"/>
  <c r="E246" i="65"/>
  <c r="F246"/>
  <c r="F247" i="64" l="1"/>
  <c r="E247"/>
  <c r="G246" i="67"/>
  <c r="H246" s="1"/>
  <c r="I246" s="1"/>
  <c r="H247" i="66"/>
  <c r="I247" s="1"/>
  <c r="G247"/>
  <c r="G246" i="65"/>
  <c r="H246" s="1"/>
  <c r="I246" s="1"/>
  <c r="G247" i="64" l="1"/>
  <c r="H247" s="1"/>
  <c r="I247" s="1"/>
  <c r="F247" i="67"/>
  <c r="E247"/>
  <c r="E248" i="66"/>
  <c r="F248"/>
  <c r="E247" i="65"/>
  <c r="F247"/>
  <c r="E248" i="64" l="1"/>
  <c r="F248"/>
  <c r="H247" i="67"/>
  <c r="I247" s="1"/>
  <c r="G247"/>
  <c r="H248" i="66"/>
  <c r="I248" s="1"/>
  <c r="G248"/>
  <c r="G247" i="65"/>
  <c r="H247" s="1"/>
  <c r="I247" s="1"/>
  <c r="I248" i="64" l="1"/>
  <c r="G248"/>
  <c r="H248"/>
  <c r="E248" i="67"/>
  <c r="F248"/>
  <c r="F249" i="66"/>
  <c r="E249"/>
  <c r="E248" i="65"/>
  <c r="F248"/>
  <c r="F249" i="64" l="1"/>
  <c r="E249"/>
  <c r="G248" i="67"/>
  <c r="H248"/>
  <c r="I248" s="1"/>
  <c r="G249" i="66"/>
  <c r="H249" s="1"/>
  <c r="I249" s="1"/>
  <c r="H248" i="65"/>
  <c r="I248" s="1"/>
  <c r="G248"/>
  <c r="G249" i="64" l="1"/>
  <c r="H249" s="1"/>
  <c r="I249" s="1"/>
  <c r="F249" i="67"/>
  <c r="E249"/>
  <c r="E250" i="66"/>
  <c r="F250"/>
  <c r="E249" i="65"/>
  <c r="F249"/>
  <c r="F250" i="64" l="1"/>
  <c r="E250"/>
  <c r="H249" i="67"/>
  <c r="I249" s="1"/>
  <c r="G249"/>
  <c r="G250" i="66"/>
  <c r="H250" s="1"/>
  <c r="I250" s="1"/>
  <c r="H249" i="65"/>
  <c r="I249" s="1"/>
  <c r="G249"/>
  <c r="G250" i="64" l="1"/>
  <c r="H250" s="1"/>
  <c r="I250" s="1"/>
  <c r="F250" i="67"/>
  <c r="E250"/>
  <c r="F251" i="66"/>
  <c r="E251"/>
  <c r="E250" i="65"/>
  <c r="F250"/>
  <c r="F251" i="64" l="1"/>
  <c r="E251"/>
  <c r="G250" i="67"/>
  <c r="H250" s="1"/>
  <c r="I250" s="1"/>
  <c r="H251" i="66"/>
  <c r="I251" s="1"/>
  <c r="G251"/>
  <c r="G250" i="65"/>
  <c r="H250" s="1"/>
  <c r="I250" s="1"/>
  <c r="G251" i="64" l="1"/>
  <c r="H251" s="1"/>
  <c r="I251" s="1"/>
  <c r="F251" i="67"/>
  <c r="E251"/>
  <c r="E252" i="66"/>
  <c r="F252"/>
  <c r="E251" i="65"/>
  <c r="F251"/>
  <c r="E252" i="64" l="1"/>
  <c r="F252"/>
  <c r="G251" i="67"/>
  <c r="H251" s="1"/>
  <c r="I251" s="1"/>
  <c r="G252" i="66"/>
  <c r="H252" s="1"/>
  <c r="I252" s="1"/>
  <c r="G251" i="65"/>
  <c r="H251" s="1"/>
  <c r="I251" s="1"/>
  <c r="G252" i="64" l="1"/>
  <c r="H252" s="1"/>
  <c r="I252" s="1"/>
  <c r="F252" i="67"/>
  <c r="E252"/>
  <c r="E253" i="66"/>
  <c r="F253"/>
  <c r="E252" i="65"/>
  <c r="F252"/>
  <c r="F253" i="64" l="1"/>
  <c r="E253"/>
  <c r="G252" i="67"/>
  <c r="H252" s="1"/>
  <c r="I252" s="1"/>
  <c r="H253" i="66"/>
  <c r="I253" s="1"/>
  <c r="G253"/>
  <c r="G252" i="65"/>
  <c r="H252" s="1"/>
  <c r="I252" s="1"/>
  <c r="I253" i="64" l="1"/>
  <c r="G253"/>
  <c r="H253"/>
  <c r="F253" i="67"/>
  <c r="E253"/>
  <c r="E254" i="66"/>
  <c r="F254"/>
  <c r="E253" i="65"/>
  <c r="F253"/>
  <c r="E254" i="64" l="1"/>
  <c r="F254"/>
  <c r="H253" i="67"/>
  <c r="I253" s="1"/>
  <c r="G253"/>
  <c r="G254" i="66"/>
  <c r="H254" s="1"/>
  <c r="I254" s="1"/>
  <c r="H253" i="65"/>
  <c r="I253" s="1"/>
  <c r="G253"/>
  <c r="G254" i="64" l="1"/>
  <c r="H254" s="1"/>
  <c r="I254" s="1"/>
  <c r="E254" i="67"/>
  <c r="F254"/>
  <c r="E255" i="66"/>
  <c r="F255"/>
  <c r="E254" i="65"/>
  <c r="F254"/>
  <c r="F255" i="64" l="1"/>
  <c r="E255"/>
  <c r="G254" i="67"/>
  <c r="H254" s="1"/>
  <c r="I254" s="1"/>
  <c r="H255" i="66"/>
  <c r="I255" s="1"/>
  <c r="G255"/>
  <c r="G254" i="65"/>
  <c r="H254" s="1"/>
  <c r="I254" s="1"/>
  <c r="I255" i="64" l="1"/>
  <c r="G255"/>
  <c r="H255" s="1"/>
  <c r="F255" i="67"/>
  <c r="E255"/>
  <c r="E256" i="66"/>
  <c r="F256"/>
  <c r="E255" i="65"/>
  <c r="F255"/>
  <c r="E256" i="64" l="1"/>
  <c r="F256"/>
  <c r="H255" i="67"/>
  <c r="I255" s="1"/>
  <c r="G255"/>
  <c r="G256" i="66"/>
  <c r="H256" s="1"/>
  <c r="I256" s="1"/>
  <c r="H255" i="65"/>
  <c r="I255" s="1"/>
  <c r="G255"/>
  <c r="G256" i="64" l="1"/>
  <c r="H256" s="1"/>
  <c r="I256" s="1"/>
  <c r="F256" i="67"/>
  <c r="E256"/>
  <c r="E257" i="66"/>
  <c r="F257"/>
  <c r="E256" i="65"/>
  <c r="F256"/>
  <c r="F257" i="64" l="1"/>
  <c r="E257"/>
  <c r="G256" i="67"/>
  <c r="H256" s="1"/>
  <c r="I256" s="1"/>
  <c r="H257" i="66"/>
  <c r="I257" s="1"/>
  <c r="G257"/>
  <c r="H256" i="65"/>
  <c r="I256" s="1"/>
  <c r="G256"/>
  <c r="I257" i="64" l="1"/>
  <c r="G257"/>
  <c r="H257" s="1"/>
  <c r="F257" i="67"/>
  <c r="E257"/>
  <c r="E258" i="66"/>
  <c r="F258"/>
  <c r="E257" i="65"/>
  <c r="F257"/>
  <c r="F258" i="64" l="1"/>
  <c r="E258"/>
  <c r="G257" i="67"/>
  <c r="H257" s="1"/>
  <c r="I257" s="1"/>
  <c r="H258" i="66"/>
  <c r="I258" s="1"/>
  <c r="G258"/>
  <c r="G257" i="65"/>
  <c r="H257" s="1"/>
  <c r="I257" s="1"/>
  <c r="I258" i="64" l="1"/>
  <c r="H258"/>
  <c r="G258"/>
  <c r="F258" i="67"/>
  <c r="E258"/>
  <c r="E259" i="66"/>
  <c r="F259"/>
  <c r="E258" i="65"/>
  <c r="F258"/>
  <c r="F259" i="64" l="1"/>
  <c r="E259"/>
  <c r="G258" i="67"/>
  <c r="H258"/>
  <c r="I258" s="1"/>
  <c r="H259" i="66"/>
  <c r="I259" s="1"/>
  <c r="G259"/>
  <c r="H258" i="65"/>
  <c r="I258" s="1"/>
  <c r="G258"/>
  <c r="G259" i="64" l="1"/>
  <c r="H259" s="1"/>
  <c r="I259" s="1"/>
  <c r="F259" i="67"/>
  <c r="E259"/>
  <c r="E260" i="66"/>
  <c r="F260"/>
  <c r="E259" i="65"/>
  <c r="F259"/>
  <c r="F260" i="64" l="1"/>
  <c r="E260"/>
  <c r="H259" i="67"/>
  <c r="I259" s="1"/>
  <c r="G259"/>
  <c r="H260" i="66"/>
  <c r="I260" s="1"/>
  <c r="G260"/>
  <c r="H259" i="65"/>
  <c r="I259" s="1"/>
  <c r="G259"/>
  <c r="I260" i="64" l="1"/>
  <c r="G260"/>
  <c r="H260"/>
  <c r="F260" i="67"/>
  <c r="E260"/>
  <c r="E261" i="66"/>
  <c r="F261"/>
  <c r="E260" i="65"/>
  <c r="F260"/>
  <c r="F261" i="64" l="1"/>
  <c r="E261"/>
  <c r="G260" i="67"/>
  <c r="H260"/>
  <c r="I260" s="1"/>
  <c r="G261" i="66"/>
  <c r="H261" s="1"/>
  <c r="I261" s="1"/>
  <c r="H260" i="65"/>
  <c r="I260" s="1"/>
  <c r="G260"/>
  <c r="G261" i="64" l="1"/>
  <c r="H261" s="1"/>
  <c r="I261" s="1"/>
  <c r="F261" i="67"/>
  <c r="E261"/>
  <c r="E262" i="66"/>
  <c r="F262"/>
  <c r="E261" i="65"/>
  <c r="F261"/>
  <c r="E262" i="64" l="1"/>
  <c r="F262"/>
  <c r="G261" i="67"/>
  <c r="H261" s="1"/>
  <c r="I261" s="1"/>
  <c r="G262" i="66"/>
  <c r="H262" s="1"/>
  <c r="I262" s="1"/>
  <c r="H261" i="65"/>
  <c r="I261" s="1"/>
  <c r="G261"/>
  <c r="I262" i="64" l="1"/>
  <c r="G262"/>
  <c r="H262" s="1"/>
  <c r="E262" i="67"/>
  <c r="F262"/>
  <c r="F263" i="66"/>
  <c r="E263"/>
  <c r="E262" i="65"/>
  <c r="F262"/>
  <c r="F263" i="64" l="1"/>
  <c r="E263"/>
  <c r="G262" i="67"/>
  <c r="H262" s="1"/>
  <c r="I262" s="1"/>
  <c r="H263" i="66"/>
  <c r="I263" s="1"/>
  <c r="G263"/>
  <c r="G262" i="65"/>
  <c r="H262" s="1"/>
  <c r="I262" s="1"/>
  <c r="I263" i="64" l="1"/>
  <c r="G263"/>
  <c r="H263" s="1"/>
  <c r="F263" i="67"/>
  <c r="E263"/>
  <c r="E264" i="66"/>
  <c r="F264"/>
  <c r="E263" i="65"/>
  <c r="F263"/>
  <c r="E264" i="64" l="1"/>
  <c r="F264"/>
  <c r="H263" i="67"/>
  <c r="I263" s="1"/>
  <c r="G263"/>
  <c r="G264" i="66"/>
  <c r="H264" s="1"/>
  <c r="I264" s="1"/>
  <c r="G263" i="65"/>
  <c r="H263" s="1"/>
  <c r="I263" s="1"/>
  <c r="G264" i="64" l="1"/>
  <c r="H264" s="1"/>
  <c r="I264" s="1"/>
  <c r="F264" i="67"/>
  <c r="E264"/>
  <c r="F265" i="66"/>
  <c r="E265"/>
  <c r="E264" i="65"/>
  <c r="F264"/>
  <c r="F265" i="64" l="1"/>
  <c r="E265"/>
  <c r="G264" i="67"/>
  <c r="H264" s="1"/>
  <c r="I264" s="1"/>
  <c r="H265" i="66"/>
  <c r="I265" s="1"/>
  <c r="G265"/>
  <c r="G264" i="65"/>
  <c r="H264" s="1"/>
  <c r="I264" s="1"/>
  <c r="I265" i="64" l="1"/>
  <c r="G265"/>
  <c r="H265" s="1"/>
  <c r="F265" i="67"/>
  <c r="E265"/>
  <c r="E266" i="66"/>
  <c r="F266"/>
  <c r="E265" i="65"/>
  <c r="F265"/>
  <c r="F266" i="64" l="1"/>
  <c r="E266"/>
  <c r="H265" i="67"/>
  <c r="I265" s="1"/>
  <c r="G265"/>
  <c r="G266" i="66"/>
  <c r="H266" s="1"/>
  <c r="I266" s="1"/>
  <c r="G265" i="65"/>
  <c r="H265" s="1"/>
  <c r="I265" s="1"/>
  <c r="G266" i="64" l="1"/>
  <c r="H266" s="1"/>
  <c r="I266" s="1"/>
  <c r="F266" i="67"/>
  <c r="E266"/>
  <c r="F267" i="66"/>
  <c r="E267"/>
  <c r="E266" i="65"/>
  <c r="F266"/>
  <c r="F267" i="64" l="1"/>
  <c r="E267"/>
  <c r="G266" i="67"/>
  <c r="H266" s="1"/>
  <c r="I266" s="1"/>
  <c r="H267" i="66"/>
  <c r="I267" s="1"/>
  <c r="G267"/>
  <c r="H266" i="65"/>
  <c r="I266" s="1"/>
  <c r="G266"/>
  <c r="I267" i="64" l="1"/>
  <c r="H267"/>
  <c r="G267"/>
  <c r="F267" i="67"/>
  <c r="E267"/>
  <c r="E268" i="66"/>
  <c r="F268"/>
  <c r="E267" i="65"/>
  <c r="F267"/>
  <c r="E268" i="64" l="1"/>
  <c r="F268"/>
  <c r="H267" i="67"/>
  <c r="I267" s="1"/>
  <c r="G267"/>
  <c r="G268" i="66"/>
  <c r="H268" s="1"/>
  <c r="I268" s="1"/>
  <c r="H267" i="65"/>
  <c r="I267" s="1"/>
  <c r="G267"/>
  <c r="G268" i="64" l="1"/>
  <c r="H268" s="1"/>
  <c r="I268" s="1"/>
  <c r="F268" i="67"/>
  <c r="E268"/>
  <c r="F269" i="66"/>
  <c r="E269"/>
  <c r="F268" i="65"/>
  <c r="E268"/>
  <c r="F269" i="64" l="1"/>
  <c r="E269"/>
  <c r="G268" i="67"/>
  <c r="H268" s="1"/>
  <c r="I268" s="1"/>
  <c r="H269" i="66"/>
  <c r="I269" s="1"/>
  <c r="G269"/>
  <c r="G268" i="65"/>
  <c r="H268" s="1"/>
  <c r="I268" s="1"/>
  <c r="I269" i="64" l="1"/>
  <c r="G269"/>
  <c r="H269"/>
  <c r="F269" i="67"/>
  <c r="E269"/>
  <c r="F270" i="66"/>
  <c r="E270"/>
  <c r="E269" i="65"/>
  <c r="F269"/>
  <c r="E270" i="64" l="1"/>
  <c r="F270"/>
  <c r="H269" i="67"/>
  <c r="I269" s="1"/>
  <c r="G269"/>
  <c r="G270" i="66"/>
  <c r="H270" s="1"/>
  <c r="I270" s="1"/>
  <c r="H269" i="65"/>
  <c r="I269" s="1"/>
  <c r="G269"/>
  <c r="I270" i="64" l="1"/>
  <c r="G270"/>
  <c r="H270" s="1"/>
  <c r="F270" i="67"/>
  <c r="E270"/>
  <c r="F271" i="66"/>
  <c r="E271"/>
  <c r="E270" i="65"/>
  <c r="F270"/>
  <c r="F271" i="64" l="1"/>
  <c r="E271"/>
  <c r="G270" i="67"/>
  <c r="H270" s="1"/>
  <c r="I270" s="1"/>
  <c r="H271" i="66"/>
  <c r="I271" s="1"/>
  <c r="G271"/>
  <c r="G270" i="65"/>
  <c r="H270" s="1"/>
  <c r="I270" s="1"/>
  <c r="G271" i="64" l="1"/>
  <c r="H271" s="1"/>
  <c r="I271" s="1"/>
  <c r="F271" i="67"/>
  <c r="E271"/>
  <c r="E272" i="66"/>
  <c r="F272"/>
  <c r="E271" i="65"/>
  <c r="F271"/>
  <c r="E272" i="64" l="1"/>
  <c r="F272"/>
  <c r="H271" i="67"/>
  <c r="I271" s="1"/>
  <c r="G271"/>
  <c r="H272" i="66"/>
  <c r="I272" s="1"/>
  <c r="G272"/>
  <c r="G271" i="65"/>
  <c r="H271" s="1"/>
  <c r="I271" s="1"/>
  <c r="I272" i="64" l="1"/>
  <c r="H272"/>
  <c r="G272"/>
  <c r="E272" i="67"/>
  <c r="F272"/>
  <c r="F273" i="66"/>
  <c r="E273"/>
  <c r="E272" i="65"/>
  <c r="F272"/>
  <c r="F273" i="64" l="1"/>
  <c r="E273"/>
  <c r="G272" i="67"/>
  <c r="H272"/>
  <c r="I272" s="1"/>
  <c r="H273" i="66"/>
  <c r="I273" s="1"/>
  <c r="G273"/>
  <c r="H272" i="65"/>
  <c r="I272" s="1"/>
  <c r="G272"/>
  <c r="H273" i="64" l="1"/>
  <c r="I273" s="1"/>
  <c r="G273"/>
  <c r="F273" i="67"/>
  <c r="E273"/>
  <c r="E274" i="66"/>
  <c r="F274"/>
  <c r="E273" i="65"/>
  <c r="F273"/>
  <c r="F274" i="64" l="1"/>
  <c r="E274"/>
  <c r="H273" i="67"/>
  <c r="I273" s="1"/>
  <c r="G273"/>
  <c r="G274" i="66"/>
  <c r="H274" s="1"/>
  <c r="I274" s="1"/>
  <c r="H273" i="65"/>
  <c r="I273" s="1"/>
  <c r="G273"/>
  <c r="H274" i="64" l="1"/>
  <c r="I274" s="1"/>
  <c r="G274"/>
  <c r="F274" i="67"/>
  <c r="E274"/>
  <c r="E275" i="66"/>
  <c r="F275"/>
  <c r="E274" i="65"/>
  <c r="F274"/>
  <c r="F275" i="64" l="1"/>
  <c r="E275"/>
  <c r="G274" i="67"/>
  <c r="H274" s="1"/>
  <c r="I274" s="1"/>
  <c r="F276" i="66"/>
  <c r="H275"/>
  <c r="I275" s="1"/>
  <c r="E276" s="1"/>
  <c r="E5" s="1"/>
  <c r="D3" s="1"/>
  <c r="G275"/>
  <c r="H274" i="65"/>
  <c r="I274" s="1"/>
  <c r="G274"/>
  <c r="G275" i="64" l="1"/>
  <c r="I275"/>
  <c r="H275"/>
  <c r="F275" i="67"/>
  <c r="E275"/>
  <c r="H276" i="66"/>
  <c r="C2" s="1"/>
  <c r="L218" s="1"/>
  <c r="G276"/>
  <c r="E275" i="65"/>
  <c r="F275"/>
  <c r="E276" i="64" l="1"/>
  <c r="E5" s="1"/>
  <c r="D3" s="1"/>
  <c r="F276"/>
  <c r="F276" i="67"/>
  <c r="H275"/>
  <c r="I275" s="1"/>
  <c r="E276" s="1"/>
  <c r="E5" s="1"/>
  <c r="D3" s="1"/>
  <c r="G275"/>
  <c r="I276" i="66"/>
  <c r="C3" s="1"/>
  <c r="L219" s="1"/>
  <c r="F276" i="65"/>
  <c r="H275"/>
  <c r="I275" s="1"/>
  <c r="E276" s="1"/>
  <c r="E5" s="1"/>
  <c r="D3" s="1"/>
  <c r="G275"/>
  <c r="G276" i="64" l="1"/>
  <c r="H276" s="1"/>
  <c r="I276" s="1"/>
  <c r="F277"/>
  <c r="G276" i="67"/>
  <c r="H276"/>
  <c r="C2" s="1"/>
  <c r="L218" s="1"/>
  <c r="H276" i="65"/>
  <c r="C2" s="1"/>
  <c r="G276"/>
  <c r="I277" i="64" l="1"/>
  <c r="E277"/>
  <c r="F278"/>
  <c r="H277"/>
  <c r="G277"/>
  <c r="I276" i="67"/>
  <c r="C3" s="1"/>
  <c r="L219" s="1"/>
  <c r="I276" i="65"/>
  <c r="C3" s="1"/>
  <c r="I278" i="64" l="1"/>
  <c r="H278"/>
  <c r="F279"/>
  <c r="G278"/>
  <c r="E278"/>
  <c r="I279" l="1"/>
  <c r="E280" s="1"/>
  <c r="E279"/>
  <c r="H279"/>
  <c r="G279"/>
  <c r="F280"/>
  <c r="I280" l="1"/>
  <c r="I281" s="1"/>
  <c r="E282" s="1"/>
  <c r="G280"/>
  <c r="H280"/>
  <c r="F281"/>
  <c r="I282" l="1"/>
  <c r="E283" s="1"/>
  <c r="E281"/>
  <c r="F282"/>
  <c r="G281"/>
  <c r="H281"/>
  <c r="I283" l="1"/>
  <c r="E284" s="1"/>
  <c r="H282"/>
  <c r="G282"/>
  <c r="F283"/>
  <c r="I284" l="1"/>
  <c r="E285" s="1"/>
  <c r="F284"/>
  <c r="G283"/>
  <c r="H283"/>
  <c r="I285" l="1"/>
  <c r="I286" s="1"/>
  <c r="E287" s="1"/>
  <c r="F285"/>
  <c r="G284"/>
  <c r="H284"/>
  <c r="I287" l="1"/>
  <c r="E288" s="1"/>
  <c r="F286"/>
  <c r="G285"/>
  <c r="H285"/>
  <c r="E286" s="1"/>
  <c r="I288" l="1"/>
  <c r="E289" s="1"/>
  <c r="F287"/>
  <c r="G286"/>
  <c r="H286"/>
  <c r="I289" l="1"/>
  <c r="E290" s="1"/>
  <c r="F288"/>
  <c r="G287"/>
  <c r="H287"/>
  <c r="I290" l="1"/>
  <c r="I291" s="1"/>
  <c r="E292" s="1"/>
  <c r="F289"/>
  <c r="G288"/>
  <c r="H288"/>
  <c r="I292" l="1"/>
  <c r="I293" s="1"/>
  <c r="E294" s="1"/>
  <c r="F290"/>
  <c r="G289"/>
  <c r="H289"/>
  <c r="I294" l="1"/>
  <c r="I295" s="1"/>
  <c r="E296" s="1"/>
  <c r="G290"/>
  <c r="F291"/>
  <c r="H290"/>
  <c r="E291" s="1"/>
  <c r="I296" l="1"/>
  <c r="I297" s="1"/>
  <c r="E298" s="1"/>
  <c r="F292"/>
  <c r="G291"/>
  <c r="H291"/>
  <c r="I298" l="1"/>
  <c r="I299" s="1"/>
  <c r="I300" s="1"/>
  <c r="E301" s="1"/>
  <c r="G292"/>
  <c r="H292"/>
  <c r="E293" s="1"/>
  <c r="F293"/>
  <c r="I301" l="1"/>
  <c r="I302" s="1"/>
  <c r="E303" s="1"/>
  <c r="G293"/>
  <c r="H293"/>
  <c r="F294"/>
  <c r="I303" l="1"/>
  <c r="E304" s="1"/>
  <c r="G294"/>
  <c r="H294"/>
  <c r="E295" s="1"/>
  <c r="F295"/>
  <c r="I304" l="1"/>
  <c r="E305" s="1"/>
  <c r="F296"/>
  <c r="G295"/>
  <c r="H295"/>
  <c r="I305" l="1"/>
  <c r="I306" s="1"/>
  <c r="I307" s="1"/>
  <c r="I308" s="1"/>
  <c r="I309" s="1"/>
  <c r="I310" s="1"/>
  <c r="I311" s="1"/>
  <c r="I312" s="1"/>
  <c r="I313" s="1"/>
  <c r="I314" s="1"/>
  <c r="I315" s="1"/>
  <c r="I316" s="1"/>
  <c r="I317" s="1"/>
  <c r="I318" s="1"/>
  <c r="I319" s="1"/>
  <c r="I320" s="1"/>
  <c r="I321" s="1"/>
  <c r="I322" s="1"/>
  <c r="I323" s="1"/>
  <c r="I324" s="1"/>
  <c r="I325" s="1"/>
  <c r="I326" s="1"/>
  <c r="I327" s="1"/>
  <c r="I328" s="1"/>
  <c r="I329" s="1"/>
  <c r="I330" s="1"/>
  <c r="I331" s="1"/>
  <c r="I332" s="1"/>
  <c r="I333" s="1"/>
  <c r="I334" s="1"/>
  <c r="I335" s="1"/>
  <c r="I336" s="1"/>
  <c r="I337" s="1"/>
  <c r="I338" s="1"/>
  <c r="I339" s="1"/>
  <c r="I340" s="1"/>
  <c r="I341" s="1"/>
  <c r="I342" s="1"/>
  <c r="I343" s="1"/>
  <c r="I344" s="1"/>
  <c r="I345" s="1"/>
  <c r="I346" s="1"/>
  <c r="I347" s="1"/>
  <c r="I348" s="1"/>
  <c r="I349" s="1"/>
  <c r="I350" s="1"/>
  <c r="I351" s="1"/>
  <c r="I352" s="1"/>
  <c r="I353" s="1"/>
  <c r="I354" s="1"/>
  <c r="I355" s="1"/>
  <c r="I356" s="1"/>
  <c r="I357" s="1"/>
  <c r="I358" s="1"/>
  <c r="I359" s="1"/>
  <c r="I360" s="1"/>
  <c r="I361" s="1"/>
  <c r="I362" s="1"/>
  <c r="I363" s="1"/>
  <c r="I364" s="1"/>
  <c r="I365" s="1"/>
  <c r="I366" s="1"/>
  <c r="I367" s="1"/>
  <c r="I368" s="1"/>
  <c r="I369" s="1"/>
  <c r="I370" s="1"/>
  <c r="I371" s="1"/>
  <c r="I372" s="1"/>
  <c r="I373" s="1"/>
  <c r="I374" s="1"/>
  <c r="I375" s="1"/>
  <c r="I376" s="1"/>
  <c r="I377" s="1"/>
  <c r="I378" s="1"/>
  <c r="I379" s="1"/>
  <c r="I380" s="1"/>
  <c r="I381" s="1"/>
  <c r="I382" s="1"/>
  <c r="I383" s="1"/>
  <c r="I384" s="1"/>
  <c r="I385" s="1"/>
  <c r="I386" s="1"/>
  <c r="I387" s="1"/>
  <c r="I388" s="1"/>
  <c r="I389" s="1"/>
  <c r="I390" s="1"/>
  <c r="I391" s="1"/>
  <c r="I392" s="1"/>
  <c r="I393" s="1"/>
  <c r="I394" s="1"/>
  <c r="I395" s="1"/>
  <c r="I396" s="1"/>
  <c r="I397" s="1"/>
  <c r="I398" s="1"/>
  <c r="I399" s="1"/>
  <c r="I400" s="1"/>
  <c r="I401" s="1"/>
  <c r="I402" s="1"/>
  <c r="I403" s="1"/>
  <c r="I404" s="1"/>
  <c r="I405" s="1"/>
  <c r="I406" s="1"/>
  <c r="I407" s="1"/>
  <c r="I408" s="1"/>
  <c r="I409" s="1"/>
  <c r="I410" s="1"/>
  <c r="I411" s="1"/>
  <c r="I412" s="1"/>
  <c r="I413" s="1"/>
  <c r="I414" s="1"/>
  <c r="I415" s="1"/>
  <c r="I416" s="1"/>
  <c r="I417" s="1"/>
  <c r="I418" s="1"/>
  <c r="I419" s="1"/>
  <c r="I420" s="1"/>
  <c r="I421" s="1"/>
  <c r="I422" s="1"/>
  <c r="I423" s="1"/>
  <c r="I424" s="1"/>
  <c r="I425" s="1"/>
  <c r="I426" s="1"/>
  <c r="I427" s="1"/>
  <c r="I428" s="1"/>
  <c r="I429" s="1"/>
  <c r="I430" s="1"/>
  <c r="I431" s="1"/>
  <c r="I432" s="1"/>
  <c r="I433" s="1"/>
  <c r="I434" s="1"/>
  <c r="I435" s="1"/>
  <c r="I436" s="1"/>
  <c r="I437" s="1"/>
  <c r="I438" s="1"/>
  <c r="I439" s="1"/>
  <c r="I440" s="1"/>
  <c r="I441" s="1"/>
  <c r="I442" s="1"/>
  <c r="I443" s="1"/>
  <c r="I444" s="1"/>
  <c r="I445" s="1"/>
  <c r="I446" s="1"/>
  <c r="I447" s="1"/>
  <c r="I448" s="1"/>
  <c r="I449" s="1"/>
  <c r="I450" s="1"/>
  <c r="I451" s="1"/>
  <c r="I452" s="1"/>
  <c r="I453" s="1"/>
  <c r="I454" s="1"/>
  <c r="I455" s="1"/>
  <c r="I456" s="1"/>
  <c r="I457" s="1"/>
  <c r="I458" s="1"/>
  <c r="I459" s="1"/>
  <c r="I460" s="1"/>
  <c r="I461" s="1"/>
  <c r="I462" s="1"/>
  <c r="I463" s="1"/>
  <c r="I464" s="1"/>
  <c r="I465" s="1"/>
  <c r="I466" s="1"/>
  <c r="I467" s="1"/>
  <c r="I468" s="1"/>
  <c r="I469" s="1"/>
  <c r="I470" s="1"/>
  <c r="I471" s="1"/>
  <c r="I472" s="1"/>
  <c r="I473" s="1"/>
  <c r="I474" s="1"/>
  <c r="I475" s="1"/>
  <c r="I476" s="1"/>
  <c r="I477" s="1"/>
  <c r="I478" s="1"/>
  <c r="I479" s="1"/>
  <c r="I480" s="1"/>
  <c r="I481" s="1"/>
  <c r="I482" s="1"/>
  <c r="I483" s="1"/>
  <c r="I484" s="1"/>
  <c r="I485" s="1"/>
  <c r="I486" s="1"/>
  <c r="I487" s="1"/>
  <c r="I488" s="1"/>
  <c r="I489" s="1"/>
  <c r="I490" s="1"/>
  <c r="I491" s="1"/>
  <c r="I492" s="1"/>
  <c r="I493" s="1"/>
  <c r="I494" s="1"/>
  <c r="I495" s="1"/>
  <c r="I496" s="1"/>
  <c r="I497" s="1"/>
  <c r="I498" s="1"/>
  <c r="I499" s="1"/>
  <c r="I500" s="1"/>
  <c r="I501" s="1"/>
  <c r="I502" s="1"/>
  <c r="I503" s="1"/>
  <c r="I504" s="1"/>
  <c r="I505" s="1"/>
  <c r="I506" s="1"/>
  <c r="I507" s="1"/>
  <c r="I508" s="1"/>
  <c r="I509" s="1"/>
  <c r="I510" s="1"/>
  <c r="I511" s="1"/>
  <c r="I512" s="1"/>
  <c r="I513" s="1"/>
  <c r="I514" s="1"/>
  <c r="I515" s="1"/>
  <c r="I516" s="1"/>
  <c r="I517" s="1"/>
  <c r="I518" s="1"/>
  <c r="I519" s="1"/>
  <c r="I520" s="1"/>
  <c r="I521" s="1"/>
  <c r="I522" s="1"/>
  <c r="I523" s="1"/>
  <c r="I524" s="1"/>
  <c r="I525" s="1"/>
  <c r="I526" s="1"/>
  <c r="I527" s="1"/>
  <c r="I528" s="1"/>
  <c r="I529" s="1"/>
  <c r="I530" s="1"/>
  <c r="I531" s="1"/>
  <c r="I532" s="1"/>
  <c r="I533" s="1"/>
  <c r="I534" s="1"/>
  <c r="I535" s="1"/>
  <c r="I536" s="1"/>
  <c r="I537" s="1"/>
  <c r="I538" s="1"/>
  <c r="I539" s="1"/>
  <c r="I540" s="1"/>
  <c r="I541" s="1"/>
  <c r="I542" s="1"/>
  <c r="I543" s="1"/>
  <c r="I544" s="1"/>
  <c r="I545" s="1"/>
  <c r="I546" s="1"/>
  <c r="I547" s="1"/>
  <c r="I548" s="1"/>
  <c r="I549" s="1"/>
  <c r="I550" s="1"/>
  <c r="I551" s="1"/>
  <c r="I552" s="1"/>
  <c r="I553" s="1"/>
  <c r="I554" s="1"/>
  <c r="I555" s="1"/>
  <c r="I556" s="1"/>
  <c r="I557" s="1"/>
  <c r="I558" s="1"/>
  <c r="I559" s="1"/>
  <c r="I560" s="1"/>
  <c r="I561" s="1"/>
  <c r="I562" s="1"/>
  <c r="I563" s="1"/>
  <c r="I564" s="1"/>
  <c r="I565" s="1"/>
  <c r="I566" s="1"/>
  <c r="I567" s="1"/>
  <c r="I568" s="1"/>
  <c r="I569" s="1"/>
  <c r="I570" s="1"/>
  <c r="I571" s="1"/>
  <c r="I572" s="1"/>
  <c r="I573" s="1"/>
  <c r="I574" s="1"/>
  <c r="I575" s="1"/>
  <c r="I576" s="1"/>
  <c r="I577" s="1"/>
  <c r="I578" s="1"/>
  <c r="I579" s="1"/>
  <c r="I580" s="1"/>
  <c r="I581" s="1"/>
  <c r="I582" s="1"/>
  <c r="I583" s="1"/>
  <c r="I584" s="1"/>
  <c r="I585" s="1"/>
  <c r="I586" s="1"/>
  <c r="I587" s="1"/>
  <c r="I588" s="1"/>
  <c r="I589" s="1"/>
  <c r="I590" s="1"/>
  <c r="I591" s="1"/>
  <c r="I592" s="1"/>
  <c r="I593" s="1"/>
  <c r="I594" s="1"/>
  <c r="I595" s="1"/>
  <c r="I596" s="1"/>
  <c r="I597" s="1"/>
  <c r="I598" s="1"/>
  <c r="I599" s="1"/>
  <c r="I600" s="1"/>
  <c r="I601" s="1"/>
  <c r="I602" s="1"/>
  <c r="I603" s="1"/>
  <c r="I604" s="1"/>
  <c r="I605" s="1"/>
  <c r="I606" s="1"/>
  <c r="I607" s="1"/>
  <c r="I608" s="1"/>
  <c r="I609" s="1"/>
  <c r="I610" s="1"/>
  <c r="I611" s="1"/>
  <c r="I612" s="1"/>
  <c r="I613" s="1"/>
  <c r="I614" s="1"/>
  <c r="I615" s="1"/>
  <c r="I616" s="1"/>
  <c r="I617" s="1"/>
  <c r="I618" s="1"/>
  <c r="I619" s="1"/>
  <c r="I620" s="1"/>
  <c r="I621" s="1"/>
  <c r="I622" s="1"/>
  <c r="I623" s="1"/>
  <c r="I624" s="1"/>
  <c r="I625" s="1"/>
  <c r="I626" s="1"/>
  <c r="I627" s="1"/>
  <c r="I628" s="1"/>
  <c r="I629" s="1"/>
  <c r="I630" s="1"/>
  <c r="I631" s="1"/>
  <c r="I632" s="1"/>
  <c r="I633" s="1"/>
  <c r="I634" s="1"/>
  <c r="I635" s="1"/>
  <c r="I636" s="1"/>
  <c r="I637" s="1"/>
  <c r="I638" s="1"/>
  <c r="I639" s="1"/>
  <c r="I640" s="1"/>
  <c r="I641" s="1"/>
  <c r="I642" s="1"/>
  <c r="I643" s="1"/>
  <c r="I644" s="1"/>
  <c r="I645" s="1"/>
  <c r="I646" s="1"/>
  <c r="I647" s="1"/>
  <c r="I648" s="1"/>
  <c r="I649" s="1"/>
  <c r="I650" s="1"/>
  <c r="I651" s="1"/>
  <c r="I652" s="1"/>
  <c r="I653" s="1"/>
  <c r="I654" s="1"/>
  <c r="I655" s="1"/>
  <c r="I656" s="1"/>
  <c r="I657" s="1"/>
  <c r="I658" s="1"/>
  <c r="I659" s="1"/>
  <c r="I660" s="1"/>
  <c r="I661" s="1"/>
  <c r="I662" s="1"/>
  <c r="I663" s="1"/>
  <c r="I664" s="1"/>
  <c r="I665" s="1"/>
  <c r="I666" s="1"/>
  <c r="I667" s="1"/>
  <c r="I668" s="1"/>
  <c r="I669" s="1"/>
  <c r="I670" s="1"/>
  <c r="I671" s="1"/>
  <c r="I672" s="1"/>
  <c r="I673" s="1"/>
  <c r="I674" s="1"/>
  <c r="I675" s="1"/>
  <c r="I676" s="1"/>
  <c r="I677" s="1"/>
  <c r="I678" s="1"/>
  <c r="I679" s="1"/>
  <c r="I680" s="1"/>
  <c r="I681" s="1"/>
  <c r="I682" s="1"/>
  <c r="I683" s="1"/>
  <c r="I684" s="1"/>
  <c r="I685" s="1"/>
  <c r="I686" s="1"/>
  <c r="I687" s="1"/>
  <c r="I688" s="1"/>
  <c r="I689" s="1"/>
  <c r="I690" s="1"/>
  <c r="I691" s="1"/>
  <c r="I692" s="1"/>
  <c r="I693" s="1"/>
  <c r="I694" s="1"/>
  <c r="I695" s="1"/>
  <c r="I696" s="1"/>
  <c r="I697" s="1"/>
  <c r="I698" s="1"/>
  <c r="I699" s="1"/>
  <c r="I700" s="1"/>
  <c r="I701" s="1"/>
  <c r="I702" s="1"/>
  <c r="I703" s="1"/>
  <c r="I704" s="1"/>
  <c r="I705" s="1"/>
  <c r="I706" s="1"/>
  <c r="I707" s="1"/>
  <c r="I708" s="1"/>
  <c r="I709" s="1"/>
  <c r="I710" s="1"/>
  <c r="I711" s="1"/>
  <c r="I712" s="1"/>
  <c r="I713" s="1"/>
  <c r="I714" s="1"/>
  <c r="I715" s="1"/>
  <c r="I716" s="1"/>
  <c r="I717" s="1"/>
  <c r="I718" s="1"/>
  <c r="I719" s="1"/>
  <c r="I720" s="1"/>
  <c r="I721" s="1"/>
  <c r="I722" s="1"/>
  <c r="I723" s="1"/>
  <c r="I724" s="1"/>
  <c r="I725" s="1"/>
  <c r="I726" s="1"/>
  <c r="I727" s="1"/>
  <c r="I728" s="1"/>
  <c r="I729" s="1"/>
  <c r="I730" s="1"/>
  <c r="I731" s="1"/>
  <c r="I732" s="1"/>
  <c r="I733" s="1"/>
  <c r="I734" s="1"/>
  <c r="I735" s="1"/>
  <c r="I736" s="1"/>
  <c r="I737" s="1"/>
  <c r="I738" s="1"/>
  <c r="I739" s="1"/>
  <c r="I740" s="1"/>
  <c r="I741" s="1"/>
  <c r="I742" s="1"/>
  <c r="I743" s="1"/>
  <c r="I744" s="1"/>
  <c r="I745" s="1"/>
  <c r="I746" s="1"/>
  <c r="I747" s="1"/>
  <c r="I748" s="1"/>
  <c r="I749" s="1"/>
  <c r="I750" s="1"/>
  <c r="I751" s="1"/>
  <c r="I752" s="1"/>
  <c r="I753" s="1"/>
  <c r="I754" s="1"/>
  <c r="I755" s="1"/>
  <c r="I756" s="1"/>
  <c r="I757" s="1"/>
  <c r="I758" s="1"/>
  <c r="I759" s="1"/>
  <c r="I760" s="1"/>
  <c r="I761" s="1"/>
  <c r="I762" s="1"/>
  <c r="I763" s="1"/>
  <c r="I764" s="1"/>
  <c r="I765" s="1"/>
  <c r="I766" s="1"/>
  <c r="I767" s="1"/>
  <c r="I768" s="1"/>
  <c r="I769" s="1"/>
  <c r="I770" s="1"/>
  <c r="I771" s="1"/>
  <c r="I772" s="1"/>
  <c r="I773" s="1"/>
  <c r="I774" s="1"/>
  <c r="I775" s="1"/>
  <c r="I776" s="1"/>
  <c r="I777" s="1"/>
  <c r="I778" s="1"/>
  <c r="I779" s="1"/>
  <c r="I780" s="1"/>
  <c r="I781" s="1"/>
  <c r="I782" s="1"/>
  <c r="I783" s="1"/>
  <c r="I784" s="1"/>
  <c r="I785" s="1"/>
  <c r="I786" s="1"/>
  <c r="I787" s="1"/>
  <c r="I788" s="1"/>
  <c r="I789" s="1"/>
  <c r="I790" s="1"/>
  <c r="I791" s="1"/>
  <c r="I792" s="1"/>
  <c r="I793" s="1"/>
  <c r="I794" s="1"/>
  <c r="I795" s="1"/>
  <c r="I796" s="1"/>
  <c r="I797" s="1"/>
  <c r="I798" s="1"/>
  <c r="I799" s="1"/>
  <c r="I800" s="1"/>
  <c r="I801" s="1"/>
  <c r="I802" s="1"/>
  <c r="I803" s="1"/>
  <c r="I804" s="1"/>
  <c r="I805" s="1"/>
  <c r="I806" s="1"/>
  <c r="I807" s="1"/>
  <c r="I808" s="1"/>
  <c r="I809" s="1"/>
  <c r="I810" s="1"/>
  <c r="I811" s="1"/>
  <c r="I812" s="1"/>
  <c r="I813" s="1"/>
  <c r="I814" s="1"/>
  <c r="I815" s="1"/>
  <c r="I816" s="1"/>
  <c r="I817" s="1"/>
  <c r="I818" s="1"/>
  <c r="I819" s="1"/>
  <c r="I820" s="1"/>
  <c r="I821" s="1"/>
  <c r="I822" s="1"/>
  <c r="I823" s="1"/>
  <c r="I824" s="1"/>
  <c r="I825" s="1"/>
  <c r="I826" s="1"/>
  <c r="I827" s="1"/>
  <c r="I828" s="1"/>
  <c r="I829" s="1"/>
  <c r="I830" s="1"/>
  <c r="I831" s="1"/>
  <c r="I832" s="1"/>
  <c r="I833" s="1"/>
  <c r="I834" s="1"/>
  <c r="I835" s="1"/>
  <c r="I836" s="1"/>
  <c r="I837" s="1"/>
  <c r="I838" s="1"/>
  <c r="I839" s="1"/>
  <c r="I840" s="1"/>
  <c r="I841" s="1"/>
  <c r="I842" s="1"/>
  <c r="I843" s="1"/>
  <c r="I844" s="1"/>
  <c r="I845" s="1"/>
  <c r="I846" s="1"/>
  <c r="I847" s="1"/>
  <c r="I848" s="1"/>
  <c r="I849" s="1"/>
  <c r="I850" s="1"/>
  <c r="I851" s="1"/>
  <c r="I852" s="1"/>
  <c r="I853" s="1"/>
  <c r="I854" s="1"/>
  <c r="I855" s="1"/>
  <c r="I856" s="1"/>
  <c r="I857" s="1"/>
  <c r="I858" s="1"/>
  <c r="I859" s="1"/>
  <c r="I860" s="1"/>
  <c r="I861" s="1"/>
  <c r="I862" s="1"/>
  <c r="I863" s="1"/>
  <c r="I864" s="1"/>
  <c r="I865" s="1"/>
  <c r="I866" s="1"/>
  <c r="I867" s="1"/>
  <c r="I868" s="1"/>
  <c r="I869" s="1"/>
  <c r="I870" s="1"/>
  <c r="I871" s="1"/>
  <c r="I872" s="1"/>
  <c r="I873" s="1"/>
  <c r="I874" s="1"/>
  <c r="I875" s="1"/>
  <c r="I876" s="1"/>
  <c r="I877" s="1"/>
  <c r="I878" s="1"/>
  <c r="I879" s="1"/>
  <c r="I880" s="1"/>
  <c r="I881" s="1"/>
  <c r="I882" s="1"/>
  <c r="I883" s="1"/>
  <c r="I884" s="1"/>
  <c r="I885" s="1"/>
  <c r="I886" s="1"/>
  <c r="I887" s="1"/>
  <c r="I888" s="1"/>
  <c r="I889" s="1"/>
  <c r="I890" s="1"/>
  <c r="I891" s="1"/>
  <c r="I892" s="1"/>
  <c r="I893" s="1"/>
  <c r="I894" s="1"/>
  <c r="I895" s="1"/>
  <c r="I896" s="1"/>
  <c r="I897" s="1"/>
  <c r="I898" s="1"/>
  <c r="I899" s="1"/>
  <c r="I900" s="1"/>
  <c r="I901" s="1"/>
  <c r="I902" s="1"/>
  <c r="I903" s="1"/>
  <c r="I904" s="1"/>
  <c r="I905" s="1"/>
  <c r="I906" s="1"/>
  <c r="I907" s="1"/>
  <c r="I908" s="1"/>
  <c r="I909" s="1"/>
  <c r="I910" s="1"/>
  <c r="I911" s="1"/>
  <c r="I912" s="1"/>
  <c r="I913" s="1"/>
  <c r="I914" s="1"/>
  <c r="I915" s="1"/>
  <c r="I916" s="1"/>
  <c r="I917" s="1"/>
  <c r="I918" s="1"/>
  <c r="I919" s="1"/>
  <c r="I920" s="1"/>
  <c r="I921" s="1"/>
  <c r="I922" s="1"/>
  <c r="I923" s="1"/>
  <c r="I924" s="1"/>
  <c r="I925" s="1"/>
  <c r="I926" s="1"/>
  <c r="I927" s="1"/>
  <c r="I928" s="1"/>
  <c r="I929" s="1"/>
  <c r="I930" s="1"/>
  <c r="I931" s="1"/>
  <c r="I932" s="1"/>
  <c r="I933" s="1"/>
  <c r="I934" s="1"/>
  <c r="I935" s="1"/>
  <c r="I936" s="1"/>
  <c r="I937" s="1"/>
  <c r="I938" s="1"/>
  <c r="I939" s="1"/>
  <c r="I940" s="1"/>
  <c r="I941" s="1"/>
  <c r="I942" s="1"/>
  <c r="I943" s="1"/>
  <c r="I944" s="1"/>
  <c r="I945" s="1"/>
  <c r="I946" s="1"/>
  <c r="I947" s="1"/>
  <c r="I948" s="1"/>
  <c r="I949" s="1"/>
  <c r="I950" s="1"/>
  <c r="I951" s="1"/>
  <c r="I952" s="1"/>
  <c r="I953" s="1"/>
  <c r="I954" s="1"/>
  <c r="I955" s="1"/>
  <c r="I956" s="1"/>
  <c r="I957" s="1"/>
  <c r="I958" s="1"/>
  <c r="I959" s="1"/>
  <c r="I960" s="1"/>
  <c r="I961" s="1"/>
  <c r="I962" s="1"/>
  <c r="I963" s="1"/>
  <c r="I964" s="1"/>
  <c r="I965" s="1"/>
  <c r="I966" s="1"/>
  <c r="I967" s="1"/>
  <c r="I968" s="1"/>
  <c r="I969" s="1"/>
  <c r="I970" s="1"/>
  <c r="I971" s="1"/>
  <c r="I972" s="1"/>
  <c r="I973" s="1"/>
  <c r="I974" s="1"/>
  <c r="I975" s="1"/>
  <c r="I976" s="1"/>
  <c r="I977" s="1"/>
  <c r="I978" s="1"/>
  <c r="I979" s="1"/>
  <c r="I980" s="1"/>
  <c r="I981" s="1"/>
  <c r="I982" s="1"/>
  <c r="I983" s="1"/>
  <c r="I984" s="1"/>
  <c r="I985" s="1"/>
  <c r="I986" s="1"/>
  <c r="I987" s="1"/>
  <c r="I988" s="1"/>
  <c r="I989" s="1"/>
  <c r="I990" s="1"/>
  <c r="I991" s="1"/>
  <c r="I992" s="1"/>
  <c r="I993" s="1"/>
  <c r="I994" s="1"/>
  <c r="I995" s="1"/>
  <c r="I996" s="1"/>
  <c r="I997" s="1"/>
  <c r="I998" s="1"/>
  <c r="I999" s="1"/>
  <c r="I1000" s="1"/>
  <c r="I1001" s="1"/>
  <c r="I1002" s="1"/>
  <c r="I1003" s="1"/>
  <c r="I1004" s="1"/>
  <c r="I1005" s="1"/>
  <c r="I1006" s="1"/>
  <c r="I1007" s="1"/>
  <c r="I1008" s="1"/>
  <c r="I1009" s="1"/>
  <c r="I1010" s="1"/>
  <c r="I1011" s="1"/>
  <c r="I1012" s="1"/>
  <c r="I1013" s="1"/>
  <c r="I1014" s="1"/>
  <c r="I1015" s="1"/>
  <c r="I1016" s="1"/>
  <c r="I1017" s="1"/>
  <c r="I1018" s="1"/>
  <c r="I1019" s="1"/>
  <c r="I1020" s="1"/>
  <c r="I1021" s="1"/>
  <c r="I1022" s="1"/>
  <c r="I1023" s="1"/>
  <c r="I1024" s="1"/>
  <c r="I1025" s="1"/>
  <c r="I1026" s="1"/>
  <c r="I1027" s="1"/>
  <c r="I1028" s="1"/>
  <c r="I1029" s="1"/>
  <c r="I1030" s="1"/>
  <c r="I1031" s="1"/>
  <c r="I1032" s="1"/>
  <c r="I1033" s="1"/>
  <c r="I1034" s="1"/>
  <c r="I1035" s="1"/>
  <c r="I1036" s="1"/>
  <c r="I1037" s="1"/>
  <c r="I1038" s="1"/>
  <c r="I1039" s="1"/>
  <c r="I1040" s="1"/>
  <c r="I1041" s="1"/>
  <c r="I1042" s="1"/>
  <c r="I1043" s="1"/>
  <c r="I1044" s="1"/>
  <c r="I1045" s="1"/>
  <c r="I1046" s="1"/>
  <c r="I1047" s="1"/>
  <c r="I1048" s="1"/>
  <c r="I1049" s="1"/>
  <c r="I1050" s="1"/>
  <c r="I1051" s="1"/>
  <c r="I1052" s="1"/>
  <c r="I1053" s="1"/>
  <c r="I1054" s="1"/>
  <c r="I1055" s="1"/>
  <c r="I1056" s="1"/>
  <c r="I1057" s="1"/>
  <c r="I1058" s="1"/>
  <c r="I1059" s="1"/>
  <c r="I1060" s="1"/>
  <c r="I1061" s="1"/>
  <c r="I1062" s="1"/>
  <c r="I1063" s="1"/>
  <c r="I1064" s="1"/>
  <c r="I1065" s="1"/>
  <c r="I1066" s="1"/>
  <c r="I1067" s="1"/>
  <c r="I1068" s="1"/>
  <c r="I1069" s="1"/>
  <c r="I1070" s="1"/>
  <c r="I1071" s="1"/>
  <c r="I1072" s="1"/>
  <c r="I1073" s="1"/>
  <c r="I1074" s="1"/>
  <c r="I1075" s="1"/>
  <c r="I1076" s="1"/>
  <c r="I1077" s="1"/>
  <c r="I1078" s="1"/>
  <c r="I1079" s="1"/>
  <c r="I1080" s="1"/>
  <c r="I1081" s="1"/>
  <c r="I1082" s="1"/>
  <c r="I1083" s="1"/>
  <c r="I1084" s="1"/>
  <c r="I1085" s="1"/>
  <c r="I1086" s="1"/>
  <c r="I1087" s="1"/>
  <c r="I1088" s="1"/>
  <c r="I1089" s="1"/>
  <c r="I1090" s="1"/>
  <c r="I1091" s="1"/>
  <c r="I1092" s="1"/>
  <c r="I1093" s="1"/>
  <c r="I1094" s="1"/>
  <c r="I1095" s="1"/>
  <c r="I1096" s="1"/>
  <c r="I1097" s="1"/>
  <c r="I1098" s="1"/>
  <c r="I1099" s="1"/>
  <c r="I1100" s="1"/>
  <c r="I1101" s="1"/>
  <c r="I1102" s="1"/>
  <c r="I1103" s="1"/>
  <c r="I1104" s="1"/>
  <c r="I1105" s="1"/>
  <c r="I1106" s="1"/>
  <c r="I1107" s="1"/>
  <c r="I1108" s="1"/>
  <c r="I1109" s="1"/>
  <c r="I1110" s="1"/>
  <c r="I1111" s="1"/>
  <c r="I1112" s="1"/>
  <c r="I1113" s="1"/>
  <c r="I1114" s="1"/>
  <c r="I1115" s="1"/>
  <c r="I1116" s="1"/>
  <c r="I1117" s="1"/>
  <c r="I1118" s="1"/>
  <c r="I1119" s="1"/>
  <c r="I1120" s="1"/>
  <c r="I1121" s="1"/>
  <c r="I1122" s="1"/>
  <c r="I1123" s="1"/>
  <c r="I1124" s="1"/>
  <c r="I1125" s="1"/>
  <c r="I1126" s="1"/>
  <c r="I1127" s="1"/>
  <c r="I1128" s="1"/>
  <c r="I1129" s="1"/>
  <c r="I1130" s="1"/>
  <c r="I1131" s="1"/>
  <c r="I1132" s="1"/>
  <c r="I1133" s="1"/>
  <c r="I1134" s="1"/>
  <c r="I1135" s="1"/>
  <c r="I1136" s="1"/>
  <c r="I1137" s="1"/>
  <c r="I1138" s="1"/>
  <c r="I1139" s="1"/>
  <c r="I1140" s="1"/>
  <c r="I1141" s="1"/>
  <c r="I1142" s="1"/>
  <c r="I1143" s="1"/>
  <c r="I1144" s="1"/>
  <c r="I1145" s="1"/>
  <c r="I1146" s="1"/>
  <c r="I1147" s="1"/>
  <c r="I1148" s="1"/>
  <c r="I1149" s="1"/>
  <c r="I1150" s="1"/>
  <c r="I1151" s="1"/>
  <c r="I1152" s="1"/>
  <c r="I1153" s="1"/>
  <c r="I1154" s="1"/>
  <c r="I1155" s="1"/>
  <c r="I1156" s="1"/>
  <c r="I1157" s="1"/>
  <c r="I1158" s="1"/>
  <c r="I1159" s="1"/>
  <c r="I1160" s="1"/>
  <c r="I1161" s="1"/>
  <c r="I1162" s="1"/>
  <c r="I1163" s="1"/>
  <c r="I1164" s="1"/>
  <c r="I1165" s="1"/>
  <c r="I1166" s="1"/>
  <c r="I1167" s="1"/>
  <c r="I1168" s="1"/>
  <c r="I1169" s="1"/>
  <c r="I1170" s="1"/>
  <c r="I1171" s="1"/>
  <c r="I1172" s="1"/>
  <c r="I1173" s="1"/>
  <c r="I1174" s="1"/>
  <c r="I1175" s="1"/>
  <c r="I1176" s="1"/>
  <c r="I1177" s="1"/>
  <c r="I1178" s="1"/>
  <c r="I1179" s="1"/>
  <c r="I1180" s="1"/>
  <c r="I1181" s="1"/>
  <c r="I1182" s="1"/>
  <c r="I1183" s="1"/>
  <c r="I1184" s="1"/>
  <c r="I1185" s="1"/>
  <c r="I1186" s="1"/>
  <c r="I1187" s="1"/>
  <c r="I1188" s="1"/>
  <c r="I1189" s="1"/>
  <c r="I1190" s="1"/>
  <c r="I1191" s="1"/>
  <c r="I1192" s="1"/>
  <c r="I1193" s="1"/>
  <c r="I1194" s="1"/>
  <c r="I1195" s="1"/>
  <c r="I1196" s="1"/>
  <c r="I1197" s="1"/>
  <c r="I1198" s="1"/>
  <c r="I1199" s="1"/>
  <c r="I1200" s="1"/>
  <c r="I1201" s="1"/>
  <c r="I1202" s="1"/>
  <c r="I1203" s="1"/>
  <c r="I1204" s="1"/>
  <c r="I1205" s="1"/>
  <c r="I1206" s="1"/>
  <c r="I1207" s="1"/>
  <c r="I1208" s="1"/>
  <c r="I1209" s="1"/>
  <c r="I1210" s="1"/>
  <c r="I1211" s="1"/>
  <c r="I1212" s="1"/>
  <c r="I1213" s="1"/>
  <c r="I1214" s="1"/>
  <c r="I1215" s="1"/>
  <c r="I1216" s="1"/>
  <c r="I1217" s="1"/>
  <c r="I1218" s="1"/>
  <c r="I1219" s="1"/>
  <c r="I1220" s="1"/>
  <c r="I1221" s="1"/>
  <c r="I1222" s="1"/>
  <c r="I1223" s="1"/>
  <c r="I1224" s="1"/>
  <c r="I1225" s="1"/>
  <c r="I1226" s="1"/>
  <c r="I1227" s="1"/>
  <c r="I1228" s="1"/>
  <c r="I1229" s="1"/>
  <c r="I1230" s="1"/>
  <c r="I1231" s="1"/>
  <c r="I1232" s="1"/>
  <c r="I1233" s="1"/>
  <c r="I1234" s="1"/>
  <c r="I1235" s="1"/>
  <c r="I1236" s="1"/>
  <c r="I1237" s="1"/>
  <c r="I1238" s="1"/>
  <c r="I1239" s="1"/>
  <c r="I1240" s="1"/>
  <c r="I1241" s="1"/>
  <c r="I1242" s="1"/>
  <c r="I1243" s="1"/>
  <c r="I1244" s="1"/>
  <c r="I1245" s="1"/>
  <c r="I1246" s="1"/>
  <c r="I1247" s="1"/>
  <c r="I1248" s="1"/>
  <c r="I1249" s="1"/>
  <c r="I1250" s="1"/>
  <c r="I1251" s="1"/>
  <c r="I1252" s="1"/>
  <c r="I1253" s="1"/>
  <c r="I1254" s="1"/>
  <c r="I1255" s="1"/>
  <c r="I1256" s="1"/>
  <c r="I1257" s="1"/>
  <c r="I1258" s="1"/>
  <c r="I1259" s="1"/>
  <c r="I1260" s="1"/>
  <c r="I1261" s="1"/>
  <c r="I1262" s="1"/>
  <c r="I1263" s="1"/>
  <c r="I1264" s="1"/>
  <c r="I1265" s="1"/>
  <c r="I1266" s="1"/>
  <c r="I1267" s="1"/>
  <c r="I1268" s="1"/>
  <c r="I1269" s="1"/>
  <c r="I1270" s="1"/>
  <c r="I1271" s="1"/>
  <c r="I1272" s="1"/>
  <c r="I1273" s="1"/>
  <c r="I1274" s="1"/>
  <c r="I1275" s="1"/>
  <c r="I1276" s="1"/>
  <c r="I1277" s="1"/>
  <c r="I1278" s="1"/>
  <c r="I1279" s="1"/>
  <c r="I1280" s="1"/>
  <c r="I1281" s="1"/>
  <c r="I1282" s="1"/>
  <c r="I1283" s="1"/>
  <c r="I1284" s="1"/>
  <c r="I1285" s="1"/>
  <c r="I1286" s="1"/>
  <c r="I1287" s="1"/>
  <c r="I1288" s="1"/>
  <c r="I1289" s="1"/>
  <c r="I1290" s="1"/>
  <c r="I1291" s="1"/>
  <c r="I1292" s="1"/>
  <c r="I1293" s="1"/>
  <c r="I1294" s="1"/>
  <c r="I1295" s="1"/>
  <c r="I1296" s="1"/>
  <c r="I1297" s="1"/>
  <c r="I1298" s="1"/>
  <c r="I1299" s="1"/>
  <c r="I1300" s="1"/>
  <c r="I1301" s="1"/>
  <c r="I1302" s="1"/>
  <c r="I1303" s="1"/>
  <c r="I1304" s="1"/>
  <c r="I1305" s="1"/>
  <c r="I1306" s="1"/>
  <c r="I1307" s="1"/>
  <c r="I1308" s="1"/>
  <c r="I1309" s="1"/>
  <c r="I1310" s="1"/>
  <c r="I1311" s="1"/>
  <c r="I1312" s="1"/>
  <c r="I1313" s="1"/>
  <c r="I1314" s="1"/>
  <c r="I1315" s="1"/>
  <c r="I1316" s="1"/>
  <c r="I1317" s="1"/>
  <c r="I1318" s="1"/>
  <c r="I1319" s="1"/>
  <c r="I1320" s="1"/>
  <c r="I1321" s="1"/>
  <c r="I1322" s="1"/>
  <c r="I1323" s="1"/>
  <c r="I1324" s="1"/>
  <c r="I1325" s="1"/>
  <c r="I1326" s="1"/>
  <c r="I1327" s="1"/>
  <c r="I1328" s="1"/>
  <c r="I1329" s="1"/>
  <c r="I1330" s="1"/>
  <c r="I1331" s="1"/>
  <c r="I1332" s="1"/>
  <c r="I1333" s="1"/>
  <c r="I1334" s="1"/>
  <c r="I1335" s="1"/>
  <c r="I1336" s="1"/>
  <c r="I1337" s="1"/>
  <c r="I1338" s="1"/>
  <c r="I1339" s="1"/>
  <c r="I1340" s="1"/>
  <c r="I1341" s="1"/>
  <c r="I1342" s="1"/>
  <c r="I1343" s="1"/>
  <c r="I1344" s="1"/>
  <c r="I1345" s="1"/>
  <c r="I1346" s="1"/>
  <c r="I1347" s="1"/>
  <c r="I1348" s="1"/>
  <c r="I1349" s="1"/>
  <c r="I1350" s="1"/>
  <c r="I1351" s="1"/>
  <c r="I1352" s="1"/>
  <c r="I1353" s="1"/>
  <c r="I1354" s="1"/>
  <c r="I1355" s="1"/>
  <c r="I1356" s="1"/>
  <c r="I1357" s="1"/>
  <c r="I1358" s="1"/>
  <c r="I1359" s="1"/>
  <c r="I1360" s="1"/>
  <c r="I1361" s="1"/>
  <c r="I1362" s="1"/>
  <c r="I1363" s="1"/>
  <c r="I1364" s="1"/>
  <c r="I1365" s="1"/>
  <c r="I1366" s="1"/>
  <c r="I1367" s="1"/>
  <c r="I1368" s="1"/>
  <c r="I1369" s="1"/>
  <c r="I1370" s="1"/>
  <c r="I1371" s="1"/>
  <c r="I1372" s="1"/>
  <c r="I1373" s="1"/>
  <c r="I1374" s="1"/>
  <c r="I1375" s="1"/>
  <c r="I1376" s="1"/>
  <c r="I1377" s="1"/>
  <c r="I1378" s="1"/>
  <c r="I1379" s="1"/>
  <c r="I1380" s="1"/>
  <c r="I1381" s="1"/>
  <c r="I1382" s="1"/>
  <c r="I1383" s="1"/>
  <c r="I1384" s="1"/>
  <c r="I1385" s="1"/>
  <c r="I1386" s="1"/>
  <c r="I1387" s="1"/>
  <c r="I1388" s="1"/>
  <c r="I1389" s="1"/>
  <c r="I1390" s="1"/>
  <c r="I1391" s="1"/>
  <c r="I1392" s="1"/>
  <c r="I1393" s="1"/>
  <c r="I1394" s="1"/>
  <c r="I1395" s="1"/>
  <c r="I1396" s="1"/>
  <c r="I1397" s="1"/>
  <c r="I1398" s="1"/>
  <c r="I1399" s="1"/>
  <c r="I1400" s="1"/>
  <c r="I1401" s="1"/>
  <c r="I1402" s="1"/>
  <c r="I1403" s="1"/>
  <c r="I1404" s="1"/>
  <c r="I1405" s="1"/>
  <c r="I1406" s="1"/>
  <c r="I1407" s="1"/>
  <c r="I1408" s="1"/>
  <c r="I1409" s="1"/>
  <c r="I1410" s="1"/>
  <c r="I1411" s="1"/>
  <c r="I1412" s="1"/>
  <c r="I1413" s="1"/>
  <c r="I1414" s="1"/>
  <c r="I1415" s="1"/>
  <c r="I1416" s="1"/>
  <c r="I1417" s="1"/>
  <c r="I1418" s="1"/>
  <c r="I1419" s="1"/>
  <c r="I1420" s="1"/>
  <c r="I1421" s="1"/>
  <c r="I1422" s="1"/>
  <c r="I1423" s="1"/>
  <c r="I1424" s="1"/>
  <c r="I1425" s="1"/>
  <c r="I1426" s="1"/>
  <c r="I1427" s="1"/>
  <c r="I1428" s="1"/>
  <c r="I1429" s="1"/>
  <c r="I1430" s="1"/>
  <c r="I1431" s="1"/>
  <c r="I1432" s="1"/>
  <c r="I1433" s="1"/>
  <c r="I1434" s="1"/>
  <c r="I1435" s="1"/>
  <c r="I1436" s="1"/>
  <c r="I1437" s="1"/>
  <c r="I1438" s="1"/>
  <c r="I1439" s="1"/>
  <c r="I1440" s="1"/>
  <c r="I1441" s="1"/>
  <c r="I1442" s="1"/>
  <c r="I1443" s="1"/>
  <c r="I1444" s="1"/>
  <c r="I1445" s="1"/>
  <c r="I1446" s="1"/>
  <c r="I1447" s="1"/>
  <c r="I1448" s="1"/>
  <c r="I1449" s="1"/>
  <c r="I1450" s="1"/>
  <c r="I1451" s="1"/>
  <c r="I1452" s="1"/>
  <c r="I1453" s="1"/>
  <c r="I1454" s="1"/>
  <c r="I1455" s="1"/>
  <c r="I1456" s="1"/>
  <c r="I1457" s="1"/>
  <c r="I1458" s="1"/>
  <c r="I1459" s="1"/>
  <c r="I1460" s="1"/>
  <c r="I1461" s="1"/>
  <c r="I1462" s="1"/>
  <c r="I1463" s="1"/>
  <c r="I1464" s="1"/>
  <c r="I1465" s="1"/>
  <c r="I1466" s="1"/>
  <c r="I1467" s="1"/>
  <c r="I1468" s="1"/>
  <c r="I1469" s="1"/>
  <c r="I1470" s="1"/>
  <c r="I1471" s="1"/>
  <c r="I1472" s="1"/>
  <c r="I1473" s="1"/>
  <c r="I1474" s="1"/>
  <c r="I1475" s="1"/>
  <c r="I1476" s="1"/>
  <c r="I1477" s="1"/>
  <c r="I1478" s="1"/>
  <c r="I1479" s="1"/>
  <c r="I1480" s="1"/>
  <c r="I1481" s="1"/>
  <c r="I1482" s="1"/>
  <c r="I1483" s="1"/>
  <c r="I1484" s="1"/>
  <c r="I1485" s="1"/>
  <c r="I1486" s="1"/>
  <c r="I1487" s="1"/>
  <c r="I1488" s="1"/>
  <c r="I1489" s="1"/>
  <c r="I1490" s="1"/>
  <c r="I1491" s="1"/>
  <c r="I1492" s="1"/>
  <c r="I1493" s="1"/>
  <c r="I1494" s="1"/>
  <c r="I1495" s="1"/>
  <c r="I1496" s="1"/>
  <c r="I1497" s="1"/>
  <c r="I1498" s="1"/>
  <c r="I1499" s="1"/>
  <c r="I1500" s="1"/>
  <c r="I1501" s="1"/>
  <c r="I1502" s="1"/>
  <c r="I1503" s="1"/>
  <c r="I1504" s="1"/>
  <c r="I1505" s="1"/>
  <c r="I1506" s="1"/>
  <c r="I1507" s="1"/>
  <c r="I1508" s="1"/>
  <c r="I1509" s="1"/>
  <c r="I1510" s="1"/>
  <c r="I1511" s="1"/>
  <c r="I1512" s="1"/>
  <c r="I1513" s="1"/>
  <c r="I1514" s="1"/>
  <c r="I1515" s="1"/>
  <c r="I1516" s="1"/>
  <c r="I1517" s="1"/>
  <c r="I1518" s="1"/>
  <c r="I1519" s="1"/>
  <c r="I1520" s="1"/>
  <c r="I1521" s="1"/>
  <c r="I1522" s="1"/>
  <c r="I1523" s="1"/>
  <c r="I1524" s="1"/>
  <c r="I1525" s="1"/>
  <c r="I1526" s="1"/>
  <c r="I1527" s="1"/>
  <c r="I1528" s="1"/>
  <c r="I1529" s="1"/>
  <c r="I1530" s="1"/>
  <c r="I1531" s="1"/>
  <c r="I1532" s="1"/>
  <c r="I1533" s="1"/>
  <c r="I1534" s="1"/>
  <c r="I1535" s="1"/>
  <c r="I1536" s="1"/>
  <c r="I1537" s="1"/>
  <c r="I1538" s="1"/>
  <c r="I1539" s="1"/>
  <c r="I1540" s="1"/>
  <c r="I1541" s="1"/>
  <c r="I1542" s="1"/>
  <c r="I1543" s="1"/>
  <c r="I1544" s="1"/>
  <c r="I1545" s="1"/>
  <c r="I1546" s="1"/>
  <c r="I1547" s="1"/>
  <c r="I1548" s="1"/>
  <c r="I1549" s="1"/>
  <c r="I1550" s="1"/>
  <c r="I1551" s="1"/>
  <c r="I1552" s="1"/>
  <c r="I1553" s="1"/>
  <c r="I1554" s="1"/>
  <c r="I1555" s="1"/>
  <c r="I1556" s="1"/>
  <c r="I1557" s="1"/>
  <c r="I1558" s="1"/>
  <c r="I1559" s="1"/>
  <c r="I1560" s="1"/>
  <c r="I1561" s="1"/>
  <c r="I1562" s="1"/>
  <c r="I1563" s="1"/>
  <c r="I1564" s="1"/>
  <c r="I1565" s="1"/>
  <c r="I1566" s="1"/>
  <c r="I1567" s="1"/>
  <c r="I1568" s="1"/>
  <c r="I1569" s="1"/>
  <c r="I1570" s="1"/>
  <c r="I1571" s="1"/>
  <c r="I1572" s="1"/>
  <c r="I1573" s="1"/>
  <c r="I1574" s="1"/>
  <c r="I1575" s="1"/>
  <c r="I1576" s="1"/>
  <c r="I1577" s="1"/>
  <c r="I1578" s="1"/>
  <c r="I1579" s="1"/>
  <c r="I1580" s="1"/>
  <c r="I1581" s="1"/>
  <c r="I1582" s="1"/>
  <c r="I1583" s="1"/>
  <c r="I1584" s="1"/>
  <c r="I1585" s="1"/>
  <c r="I1586" s="1"/>
  <c r="I1587" s="1"/>
  <c r="I1588" s="1"/>
  <c r="I1589" s="1"/>
  <c r="I1590" s="1"/>
  <c r="I1591" s="1"/>
  <c r="I1592" s="1"/>
  <c r="I1593" s="1"/>
  <c r="I1594" s="1"/>
  <c r="I1595" s="1"/>
  <c r="I1596" s="1"/>
  <c r="I1597" s="1"/>
  <c r="I1598" s="1"/>
  <c r="I1599" s="1"/>
  <c r="I1600" s="1"/>
  <c r="I1601" s="1"/>
  <c r="I1602" s="1"/>
  <c r="I1603" s="1"/>
  <c r="I1604" s="1"/>
  <c r="I1605" s="1"/>
  <c r="I1606" s="1"/>
  <c r="I1607" s="1"/>
  <c r="I1608" s="1"/>
  <c r="I1609" s="1"/>
  <c r="I1610" s="1"/>
  <c r="I1611" s="1"/>
  <c r="I1612" s="1"/>
  <c r="I1613" s="1"/>
  <c r="I1614" s="1"/>
  <c r="I1615" s="1"/>
  <c r="I1616" s="1"/>
  <c r="I1617" s="1"/>
  <c r="I1618" s="1"/>
  <c r="I1619" s="1"/>
  <c r="I1620" s="1"/>
  <c r="I1621" s="1"/>
  <c r="I1622" s="1"/>
  <c r="I1623" s="1"/>
  <c r="I1624" s="1"/>
  <c r="I1625" s="1"/>
  <c r="I1626" s="1"/>
  <c r="I1627" s="1"/>
  <c r="I1628" s="1"/>
  <c r="I1629" s="1"/>
  <c r="I1630" s="1"/>
  <c r="I1631" s="1"/>
  <c r="I1632" s="1"/>
  <c r="I1633" s="1"/>
  <c r="I1634" s="1"/>
  <c r="I1635" s="1"/>
  <c r="I1636" s="1"/>
  <c r="I1637" s="1"/>
  <c r="I1638" s="1"/>
  <c r="I1639" s="1"/>
  <c r="I1640" s="1"/>
  <c r="I1641" s="1"/>
  <c r="I1642" s="1"/>
  <c r="I1643" s="1"/>
  <c r="I1644" s="1"/>
  <c r="I1645" s="1"/>
  <c r="I1646" s="1"/>
  <c r="I1647" s="1"/>
  <c r="I1648" s="1"/>
  <c r="I1649" s="1"/>
  <c r="I1650" s="1"/>
  <c r="I1651" s="1"/>
  <c r="I1652" s="1"/>
  <c r="I1653" s="1"/>
  <c r="I1654" s="1"/>
  <c r="I1655" s="1"/>
  <c r="I1656" s="1"/>
  <c r="I1657" s="1"/>
  <c r="I1658" s="1"/>
  <c r="I1659" s="1"/>
  <c r="I1660" s="1"/>
  <c r="I1661" s="1"/>
  <c r="I1662" s="1"/>
  <c r="I1663" s="1"/>
  <c r="I1664" s="1"/>
  <c r="I1665" s="1"/>
  <c r="I1666" s="1"/>
  <c r="I1667" s="1"/>
  <c r="I1668" s="1"/>
  <c r="I1669" s="1"/>
  <c r="I1670" s="1"/>
  <c r="I1671" s="1"/>
  <c r="I1672" s="1"/>
  <c r="I1673" s="1"/>
  <c r="I1674" s="1"/>
  <c r="I1675" s="1"/>
  <c r="I1676" s="1"/>
  <c r="I1677" s="1"/>
  <c r="I1678" s="1"/>
  <c r="I1679" s="1"/>
  <c r="I1680" s="1"/>
  <c r="I1681" s="1"/>
  <c r="I1682" s="1"/>
  <c r="I1683" s="1"/>
  <c r="I1684" s="1"/>
  <c r="I1685" s="1"/>
  <c r="I1686" s="1"/>
  <c r="I1687" s="1"/>
  <c r="I1688" s="1"/>
  <c r="I1689" s="1"/>
  <c r="I1690" s="1"/>
  <c r="I1691" s="1"/>
  <c r="I1692" s="1"/>
  <c r="I1693" s="1"/>
  <c r="I1694" s="1"/>
  <c r="I1695" s="1"/>
  <c r="I1696" s="1"/>
  <c r="I1697" s="1"/>
  <c r="I1698" s="1"/>
  <c r="I1699" s="1"/>
  <c r="I1700" s="1"/>
  <c r="I1701" s="1"/>
  <c r="I1702" s="1"/>
  <c r="I1703" s="1"/>
  <c r="I1704" s="1"/>
  <c r="I1705" s="1"/>
  <c r="I1706" s="1"/>
  <c r="I1707" s="1"/>
  <c r="I1708" s="1"/>
  <c r="I1709" s="1"/>
  <c r="I1710" s="1"/>
  <c r="I1711" s="1"/>
  <c r="I1712" s="1"/>
  <c r="I1713" s="1"/>
  <c r="I1714" s="1"/>
  <c r="I1715" s="1"/>
  <c r="I1716" s="1"/>
  <c r="I1717" s="1"/>
  <c r="I1718" s="1"/>
  <c r="I1719" s="1"/>
  <c r="I1720" s="1"/>
  <c r="I1721" s="1"/>
  <c r="I1722" s="1"/>
  <c r="I1723" s="1"/>
  <c r="I1724" s="1"/>
  <c r="I1725" s="1"/>
  <c r="I1726" s="1"/>
  <c r="I1727" s="1"/>
  <c r="I1728" s="1"/>
  <c r="I1729" s="1"/>
  <c r="I1730" s="1"/>
  <c r="I1731" s="1"/>
  <c r="I1732" s="1"/>
  <c r="I1733" s="1"/>
  <c r="I1734" s="1"/>
  <c r="I1735" s="1"/>
  <c r="I1736" s="1"/>
  <c r="I1737" s="1"/>
  <c r="I1738" s="1"/>
  <c r="I1739" s="1"/>
  <c r="I1740" s="1"/>
  <c r="I1741" s="1"/>
  <c r="I1742" s="1"/>
  <c r="I1743" s="1"/>
  <c r="I1744" s="1"/>
  <c r="I1745" s="1"/>
  <c r="I1746" s="1"/>
  <c r="I1747" s="1"/>
  <c r="I1748" s="1"/>
  <c r="I1749" s="1"/>
  <c r="I1750" s="1"/>
  <c r="I1751" s="1"/>
  <c r="I1752" s="1"/>
  <c r="I1753" s="1"/>
  <c r="I1754" s="1"/>
  <c r="I1755" s="1"/>
  <c r="I1756" s="1"/>
  <c r="I1757" s="1"/>
  <c r="I1758" s="1"/>
  <c r="I1759" s="1"/>
  <c r="I1760" s="1"/>
  <c r="I1761" s="1"/>
  <c r="I1762" s="1"/>
  <c r="I1763" s="1"/>
  <c r="I1764" s="1"/>
  <c r="I1765" s="1"/>
  <c r="I1766" s="1"/>
  <c r="I1767" s="1"/>
  <c r="I1768" s="1"/>
  <c r="I1769" s="1"/>
  <c r="I1770" s="1"/>
  <c r="I1771" s="1"/>
  <c r="I1772" s="1"/>
  <c r="I1773" s="1"/>
  <c r="I1774" s="1"/>
  <c r="I1775" s="1"/>
  <c r="I1776" s="1"/>
  <c r="I1777" s="1"/>
  <c r="I1778" s="1"/>
  <c r="I1779" s="1"/>
  <c r="I1780" s="1"/>
  <c r="I1781" s="1"/>
  <c r="I1782" s="1"/>
  <c r="I1783" s="1"/>
  <c r="I1784" s="1"/>
  <c r="I1785" s="1"/>
  <c r="I1786" s="1"/>
  <c r="I1787" s="1"/>
  <c r="I1788" s="1"/>
  <c r="I1789" s="1"/>
  <c r="I1790" s="1"/>
  <c r="I1791" s="1"/>
  <c r="I1792" s="1"/>
  <c r="I1793" s="1"/>
  <c r="I1794" s="1"/>
  <c r="I1795" s="1"/>
  <c r="I1796" s="1"/>
  <c r="I1797" s="1"/>
  <c r="I1798" s="1"/>
  <c r="I1799" s="1"/>
  <c r="I1800" s="1"/>
  <c r="I1801" s="1"/>
  <c r="I1802" s="1"/>
  <c r="I1803" s="1"/>
  <c r="I1804" s="1"/>
  <c r="I1805" s="1"/>
  <c r="I1806" s="1"/>
  <c r="I1807" s="1"/>
  <c r="I1808" s="1"/>
  <c r="I1809" s="1"/>
  <c r="I1810" s="1"/>
  <c r="I1811" s="1"/>
  <c r="I1812" s="1"/>
  <c r="I1813" s="1"/>
  <c r="I1814" s="1"/>
  <c r="I1815" s="1"/>
  <c r="I1816" s="1"/>
  <c r="I1817" s="1"/>
  <c r="I1818" s="1"/>
  <c r="I1819" s="1"/>
  <c r="I1820" s="1"/>
  <c r="I1821" s="1"/>
  <c r="I1822" s="1"/>
  <c r="I1823" s="1"/>
  <c r="I1824" s="1"/>
  <c r="I1825" s="1"/>
  <c r="I1826" s="1"/>
  <c r="I1827" s="1"/>
  <c r="I1828" s="1"/>
  <c r="I1829" s="1"/>
  <c r="I1830" s="1"/>
  <c r="I1831" s="1"/>
  <c r="I1832" s="1"/>
  <c r="I1833" s="1"/>
  <c r="I1834" s="1"/>
  <c r="I1835" s="1"/>
  <c r="I1836" s="1"/>
  <c r="I1837" s="1"/>
  <c r="I1838" s="1"/>
  <c r="I1839" s="1"/>
  <c r="I1840" s="1"/>
  <c r="I1841" s="1"/>
  <c r="I1842" s="1"/>
  <c r="I1843" s="1"/>
  <c r="I1844" s="1"/>
  <c r="I1845" s="1"/>
  <c r="I1846" s="1"/>
  <c r="I1847" s="1"/>
  <c r="I1848" s="1"/>
  <c r="I1849" s="1"/>
  <c r="I1850" s="1"/>
  <c r="I1851" s="1"/>
  <c r="I1852" s="1"/>
  <c r="I1853" s="1"/>
  <c r="I1854" s="1"/>
  <c r="I1855" s="1"/>
  <c r="I1856" s="1"/>
  <c r="I1857" s="1"/>
  <c r="I1858" s="1"/>
  <c r="I1859" s="1"/>
  <c r="I1860" s="1"/>
  <c r="I1861" s="1"/>
  <c r="I1862" s="1"/>
  <c r="I1863" s="1"/>
  <c r="I1864" s="1"/>
  <c r="I1865" s="1"/>
  <c r="I1866" s="1"/>
  <c r="I1867" s="1"/>
  <c r="I1868" s="1"/>
  <c r="I1869" s="1"/>
  <c r="I1870" s="1"/>
  <c r="I1871" s="1"/>
  <c r="I1872" s="1"/>
  <c r="I1873" s="1"/>
  <c r="I1874" s="1"/>
  <c r="I1875" s="1"/>
  <c r="I1876" s="1"/>
  <c r="I1877" s="1"/>
  <c r="I1878" s="1"/>
  <c r="I1879" s="1"/>
  <c r="I1880" s="1"/>
  <c r="I1881" s="1"/>
  <c r="I1882" s="1"/>
  <c r="I1883" s="1"/>
  <c r="I1884" s="1"/>
  <c r="I1885" s="1"/>
  <c r="I1886" s="1"/>
  <c r="I1887" s="1"/>
  <c r="I1888" s="1"/>
  <c r="I1889" s="1"/>
  <c r="I1890" s="1"/>
  <c r="I1891" s="1"/>
  <c r="I1892" s="1"/>
  <c r="I1893" s="1"/>
  <c r="I1894" s="1"/>
  <c r="I1895" s="1"/>
  <c r="I1896" s="1"/>
  <c r="I1897" s="1"/>
  <c r="I1898" s="1"/>
  <c r="I1899" s="1"/>
  <c r="I1900" s="1"/>
  <c r="I1901" s="1"/>
  <c r="I1902" s="1"/>
  <c r="I1903" s="1"/>
  <c r="I1904" s="1"/>
  <c r="I1905" s="1"/>
  <c r="I1906" s="1"/>
  <c r="I1907" s="1"/>
  <c r="I1908" s="1"/>
  <c r="I1909" s="1"/>
  <c r="I1910" s="1"/>
  <c r="I1911" s="1"/>
  <c r="I1912" s="1"/>
  <c r="I1913" s="1"/>
  <c r="I1914" s="1"/>
  <c r="I1915" s="1"/>
  <c r="I1916" s="1"/>
  <c r="I1917" s="1"/>
  <c r="I1918" s="1"/>
  <c r="I1919" s="1"/>
  <c r="I1920" s="1"/>
  <c r="I1921" s="1"/>
  <c r="I1922" s="1"/>
  <c r="I1923" s="1"/>
  <c r="I1924" s="1"/>
  <c r="I1925" s="1"/>
  <c r="I1926" s="1"/>
  <c r="I1927" s="1"/>
  <c r="I1928" s="1"/>
  <c r="I1929" s="1"/>
  <c r="I1930" s="1"/>
  <c r="I1931" s="1"/>
  <c r="I1932" s="1"/>
  <c r="I1933" s="1"/>
  <c r="I1934" s="1"/>
  <c r="I1935" s="1"/>
  <c r="I1936" s="1"/>
  <c r="I1937" s="1"/>
  <c r="I1938" s="1"/>
  <c r="I1939" s="1"/>
  <c r="I1940" s="1"/>
  <c r="I1941" s="1"/>
  <c r="I1942" s="1"/>
  <c r="I1943" s="1"/>
  <c r="I1944" s="1"/>
  <c r="I1945" s="1"/>
  <c r="I1946" s="1"/>
  <c r="I1947" s="1"/>
  <c r="I1948" s="1"/>
  <c r="I1949" s="1"/>
  <c r="I1950" s="1"/>
  <c r="I1951" s="1"/>
  <c r="I1952" s="1"/>
  <c r="I1953" s="1"/>
  <c r="I1954" s="1"/>
  <c r="I1955" s="1"/>
  <c r="I1956" s="1"/>
  <c r="I1957" s="1"/>
  <c r="I1958" s="1"/>
  <c r="I1959" s="1"/>
  <c r="I1960" s="1"/>
  <c r="I1961" s="1"/>
  <c r="I1962" s="1"/>
  <c r="I1963" s="1"/>
  <c r="I1964" s="1"/>
  <c r="I1965" s="1"/>
  <c r="I1966" s="1"/>
  <c r="I1967" s="1"/>
  <c r="I1968" s="1"/>
  <c r="I1969" s="1"/>
  <c r="I1970" s="1"/>
  <c r="I1971" s="1"/>
  <c r="I1972" s="1"/>
  <c r="I1973" s="1"/>
  <c r="I1974" s="1"/>
  <c r="I1975" s="1"/>
  <c r="I1976" s="1"/>
  <c r="I1977" s="1"/>
  <c r="I1978" s="1"/>
  <c r="I1979" s="1"/>
  <c r="I1980" s="1"/>
  <c r="I1981" s="1"/>
  <c r="I1982" s="1"/>
  <c r="I1983" s="1"/>
  <c r="I1984" s="1"/>
  <c r="I1985" s="1"/>
  <c r="I1986" s="1"/>
  <c r="I1987" s="1"/>
  <c r="I1988" s="1"/>
  <c r="I1989" s="1"/>
  <c r="I1990" s="1"/>
  <c r="I1991" s="1"/>
  <c r="I1992" s="1"/>
  <c r="I1993" s="1"/>
  <c r="I1994" s="1"/>
  <c r="I1995" s="1"/>
  <c r="I1996" s="1"/>
  <c r="I1997" s="1"/>
  <c r="I1998" s="1"/>
  <c r="I1999" s="1"/>
  <c r="I2000" s="1"/>
  <c r="I2001" s="1"/>
  <c r="I2002" s="1"/>
  <c r="I2003" s="1"/>
  <c r="I2004" s="1"/>
  <c r="I2005" s="1"/>
  <c r="I2006" s="1"/>
  <c r="I2007" s="1"/>
  <c r="I2008" s="1"/>
  <c r="I2009" s="1"/>
  <c r="I2010" s="1"/>
  <c r="I2011" s="1"/>
  <c r="I2012" s="1"/>
  <c r="I2013" s="1"/>
  <c r="I2014" s="1"/>
  <c r="I2015" s="1"/>
  <c r="I2016" s="1"/>
  <c r="I2017" s="1"/>
  <c r="I2018" s="1"/>
  <c r="I2019" s="1"/>
  <c r="I2020" s="1"/>
  <c r="I2021" s="1"/>
  <c r="I2022" s="1"/>
  <c r="I2023" s="1"/>
  <c r="I2024" s="1"/>
  <c r="I2025" s="1"/>
  <c r="I2026" s="1"/>
  <c r="I2027" s="1"/>
  <c r="I2028" s="1"/>
  <c r="I2029" s="1"/>
  <c r="I2030" s="1"/>
  <c r="I2031" s="1"/>
  <c r="I2032" s="1"/>
  <c r="I2033" s="1"/>
  <c r="I2034" s="1"/>
  <c r="I2035" s="1"/>
  <c r="I2036" s="1"/>
  <c r="I2037" s="1"/>
  <c r="I2038" s="1"/>
  <c r="I2039" s="1"/>
  <c r="I2040" s="1"/>
  <c r="I2041" s="1"/>
  <c r="I2042" s="1"/>
  <c r="I2043" s="1"/>
  <c r="I2044" s="1"/>
  <c r="I2045" s="1"/>
  <c r="I2046" s="1"/>
  <c r="I2047" s="1"/>
  <c r="I2048" s="1"/>
  <c r="I2049" s="1"/>
  <c r="I2050" s="1"/>
  <c r="I2051" s="1"/>
  <c r="I2052" s="1"/>
  <c r="I2053" s="1"/>
  <c r="I2054" s="1"/>
  <c r="I2055" s="1"/>
  <c r="I2056" s="1"/>
  <c r="I2057" s="1"/>
  <c r="I2058" s="1"/>
  <c r="I2059" s="1"/>
  <c r="I2060" s="1"/>
  <c r="I2061" s="1"/>
  <c r="I2062" s="1"/>
  <c r="I2063" s="1"/>
  <c r="I2064" s="1"/>
  <c r="I2065" s="1"/>
  <c r="I2066" s="1"/>
  <c r="I2067" s="1"/>
  <c r="I2068" s="1"/>
  <c r="I2069" s="1"/>
  <c r="I2070" s="1"/>
  <c r="I2071" s="1"/>
  <c r="I2072" s="1"/>
  <c r="I2073" s="1"/>
  <c r="I2074" s="1"/>
  <c r="I2075" s="1"/>
  <c r="I2076" s="1"/>
  <c r="I2077" s="1"/>
  <c r="I2078" s="1"/>
  <c r="I2079" s="1"/>
  <c r="I2080" s="1"/>
  <c r="I2081" s="1"/>
  <c r="I2082" s="1"/>
  <c r="I2083" s="1"/>
  <c r="I2084" s="1"/>
  <c r="I2085" s="1"/>
  <c r="I2086" s="1"/>
  <c r="I2087" s="1"/>
  <c r="I2088" s="1"/>
  <c r="I2089" s="1"/>
  <c r="I2090" s="1"/>
  <c r="I2091" s="1"/>
  <c r="I2092" s="1"/>
  <c r="I2093" s="1"/>
  <c r="I2094" s="1"/>
  <c r="I2095" s="1"/>
  <c r="I2096" s="1"/>
  <c r="I2097" s="1"/>
  <c r="I2098" s="1"/>
  <c r="I2099" s="1"/>
  <c r="I2100" s="1"/>
  <c r="I2101" s="1"/>
  <c r="I2102" s="1"/>
  <c r="I2103" s="1"/>
  <c r="I2104" s="1"/>
  <c r="I2105" s="1"/>
  <c r="I2106" s="1"/>
  <c r="I2107" s="1"/>
  <c r="I2108" s="1"/>
  <c r="I2109" s="1"/>
  <c r="I2110" s="1"/>
  <c r="I2111" s="1"/>
  <c r="I2112" s="1"/>
  <c r="I2113" s="1"/>
  <c r="I2114" s="1"/>
  <c r="I2115" s="1"/>
  <c r="I2116" s="1"/>
  <c r="I2117" s="1"/>
  <c r="I2118" s="1"/>
  <c r="I2119" s="1"/>
  <c r="I2120" s="1"/>
  <c r="I2121" s="1"/>
  <c r="I2122" s="1"/>
  <c r="I2123" s="1"/>
  <c r="I2124" s="1"/>
  <c r="I2125" s="1"/>
  <c r="I2126" s="1"/>
  <c r="I2127" s="1"/>
  <c r="I2128" s="1"/>
  <c r="I2129" s="1"/>
  <c r="I2130" s="1"/>
  <c r="I2131" s="1"/>
  <c r="I2132" s="1"/>
  <c r="I2133" s="1"/>
  <c r="I2134" s="1"/>
  <c r="I2135" s="1"/>
  <c r="I2136" s="1"/>
  <c r="I2137" s="1"/>
  <c r="I2138" s="1"/>
  <c r="I2139" s="1"/>
  <c r="I2140" s="1"/>
  <c r="I2141" s="1"/>
  <c r="I2142" s="1"/>
  <c r="I2143" s="1"/>
  <c r="I2144" s="1"/>
  <c r="I2145" s="1"/>
  <c r="I2146" s="1"/>
  <c r="I2147" s="1"/>
  <c r="I2148" s="1"/>
  <c r="I2149" s="1"/>
  <c r="I2150" s="1"/>
  <c r="I2151" s="1"/>
  <c r="I2152" s="1"/>
  <c r="I2153" s="1"/>
  <c r="I2154" s="1"/>
  <c r="I2155" s="1"/>
  <c r="I2156" s="1"/>
  <c r="I2157" s="1"/>
  <c r="I2158" s="1"/>
  <c r="I2159" s="1"/>
  <c r="I2160" s="1"/>
  <c r="I2161" s="1"/>
  <c r="I2162" s="1"/>
  <c r="I2163" s="1"/>
  <c r="I2164" s="1"/>
  <c r="I2165" s="1"/>
  <c r="I2166" s="1"/>
  <c r="I2167" s="1"/>
  <c r="I2168" s="1"/>
  <c r="I2169" s="1"/>
  <c r="I2170" s="1"/>
  <c r="I2171" s="1"/>
  <c r="I2172" s="1"/>
  <c r="I2173" s="1"/>
  <c r="I2174" s="1"/>
  <c r="I2175" s="1"/>
  <c r="I2176" s="1"/>
  <c r="I2177" s="1"/>
  <c r="I2178" s="1"/>
  <c r="I2179" s="1"/>
  <c r="I2180" s="1"/>
  <c r="I2181" s="1"/>
  <c r="I2182" s="1"/>
  <c r="I2183" s="1"/>
  <c r="I2184" s="1"/>
  <c r="I2185" s="1"/>
  <c r="I2186" s="1"/>
  <c r="I2187" s="1"/>
  <c r="I2188" s="1"/>
  <c r="I2189" s="1"/>
  <c r="I2190" s="1"/>
  <c r="I2191" s="1"/>
  <c r="I2192" s="1"/>
  <c r="I2193" s="1"/>
  <c r="I2194" s="1"/>
  <c r="I2195" s="1"/>
  <c r="I2196" s="1"/>
  <c r="I2197" s="1"/>
  <c r="I2198" s="1"/>
  <c r="I2199" s="1"/>
  <c r="I2200" s="1"/>
  <c r="I2201" s="1"/>
  <c r="I2202" s="1"/>
  <c r="I2203" s="1"/>
  <c r="I2204" s="1"/>
  <c r="I2205" s="1"/>
  <c r="I2206" s="1"/>
  <c r="I2207" s="1"/>
  <c r="I2208" s="1"/>
  <c r="I2209" s="1"/>
  <c r="I2210" s="1"/>
  <c r="I2211" s="1"/>
  <c r="I2212" s="1"/>
  <c r="I2213" s="1"/>
  <c r="I2214" s="1"/>
  <c r="I2215" s="1"/>
  <c r="I2216" s="1"/>
  <c r="I2217" s="1"/>
  <c r="I2218" s="1"/>
  <c r="I2219" s="1"/>
  <c r="I2220" s="1"/>
  <c r="I2221" s="1"/>
  <c r="I2222" s="1"/>
  <c r="I2223" s="1"/>
  <c r="I2224" s="1"/>
  <c r="I2225" s="1"/>
  <c r="I2226" s="1"/>
  <c r="I2227" s="1"/>
  <c r="I2228" s="1"/>
  <c r="I2229" s="1"/>
  <c r="I2230" s="1"/>
  <c r="I2231" s="1"/>
  <c r="I2232" s="1"/>
  <c r="I2233" s="1"/>
  <c r="I2234" s="1"/>
  <c r="I2235" s="1"/>
  <c r="I2236" s="1"/>
  <c r="I2237" s="1"/>
  <c r="I2238" s="1"/>
  <c r="I2239" s="1"/>
  <c r="I2240" s="1"/>
  <c r="I2241" s="1"/>
  <c r="I2242" s="1"/>
  <c r="I2243" s="1"/>
  <c r="I2244" s="1"/>
  <c r="I2245" s="1"/>
  <c r="I2246" s="1"/>
  <c r="I2247" s="1"/>
  <c r="I2248" s="1"/>
  <c r="I2249" s="1"/>
  <c r="I2250" s="1"/>
  <c r="I2251" s="1"/>
  <c r="I2252" s="1"/>
  <c r="I2253" s="1"/>
  <c r="I2254" s="1"/>
  <c r="I2255" s="1"/>
  <c r="I2256" s="1"/>
  <c r="I2257" s="1"/>
  <c r="I2258" s="1"/>
  <c r="I2259" s="1"/>
  <c r="I2260" s="1"/>
  <c r="I2261" s="1"/>
  <c r="I2262" s="1"/>
  <c r="I2263" s="1"/>
  <c r="I2264" s="1"/>
  <c r="I2265" s="1"/>
  <c r="I2266" s="1"/>
  <c r="I2267" s="1"/>
  <c r="I2268" s="1"/>
  <c r="I2269" s="1"/>
  <c r="I2270" s="1"/>
  <c r="I2271" s="1"/>
  <c r="I2272" s="1"/>
  <c r="I2273" s="1"/>
  <c r="I2274" s="1"/>
  <c r="I2275" s="1"/>
  <c r="I2276" s="1"/>
  <c r="I2277" s="1"/>
  <c r="I2278" s="1"/>
  <c r="I2279" s="1"/>
  <c r="I2280" s="1"/>
  <c r="I2281" s="1"/>
  <c r="I2282" s="1"/>
  <c r="I2283" s="1"/>
  <c r="I2284" s="1"/>
  <c r="I2285" s="1"/>
  <c r="I2286" s="1"/>
  <c r="I2287" s="1"/>
  <c r="I2288" s="1"/>
  <c r="I2289" s="1"/>
  <c r="I2290" s="1"/>
  <c r="I2291" s="1"/>
  <c r="I2292" s="1"/>
  <c r="I2293" s="1"/>
  <c r="I2294" s="1"/>
  <c r="I2295" s="1"/>
  <c r="I2296" s="1"/>
  <c r="I2297" s="1"/>
  <c r="I2298" s="1"/>
  <c r="I2299" s="1"/>
  <c r="I2300" s="1"/>
  <c r="I2301" s="1"/>
  <c r="I2302" s="1"/>
  <c r="I2303" s="1"/>
  <c r="I2304" s="1"/>
  <c r="I2305" s="1"/>
  <c r="I2306" s="1"/>
  <c r="I2307" s="1"/>
  <c r="I2308" s="1"/>
  <c r="I2309" s="1"/>
  <c r="I2310" s="1"/>
  <c r="I2311" s="1"/>
  <c r="I2312" s="1"/>
  <c r="I2313" s="1"/>
  <c r="I2314" s="1"/>
  <c r="I2315" s="1"/>
  <c r="I2316" s="1"/>
  <c r="I2317" s="1"/>
  <c r="I2318" s="1"/>
  <c r="I2319" s="1"/>
  <c r="I2320" s="1"/>
  <c r="I2321" s="1"/>
  <c r="I2322" s="1"/>
  <c r="I2323" s="1"/>
  <c r="I2324" s="1"/>
  <c r="I2325" s="1"/>
  <c r="I2326" s="1"/>
  <c r="I2327" s="1"/>
  <c r="I2328" s="1"/>
  <c r="I2329" s="1"/>
  <c r="I2330" s="1"/>
  <c r="I2331" s="1"/>
  <c r="I2332" s="1"/>
  <c r="I2333" s="1"/>
  <c r="I2334" s="1"/>
  <c r="I2335" s="1"/>
  <c r="I2336" s="1"/>
  <c r="I2337" s="1"/>
  <c r="I2338" s="1"/>
  <c r="I2339" s="1"/>
  <c r="I2340" s="1"/>
  <c r="I2341" s="1"/>
  <c r="I2342" s="1"/>
  <c r="I2343" s="1"/>
  <c r="I2344" s="1"/>
  <c r="I2345" s="1"/>
  <c r="I2346" s="1"/>
  <c r="I2347" s="1"/>
  <c r="I2348" s="1"/>
  <c r="I2349" s="1"/>
  <c r="I2350" s="1"/>
  <c r="I2351" s="1"/>
  <c r="I2352" s="1"/>
  <c r="I2353" s="1"/>
  <c r="I2354" s="1"/>
  <c r="I2355" s="1"/>
  <c r="I2356" s="1"/>
  <c r="I2357" s="1"/>
  <c r="I2358" s="1"/>
  <c r="I2359" s="1"/>
  <c r="I2360" s="1"/>
  <c r="I2361" s="1"/>
  <c r="I2362" s="1"/>
  <c r="I2363" s="1"/>
  <c r="I2364" s="1"/>
  <c r="I2365" s="1"/>
  <c r="I2366" s="1"/>
  <c r="I2367" s="1"/>
  <c r="I2368" s="1"/>
  <c r="I2369" s="1"/>
  <c r="I2370" s="1"/>
  <c r="I2371" s="1"/>
  <c r="I2372" s="1"/>
  <c r="I2373" s="1"/>
  <c r="I2374" s="1"/>
  <c r="I2375" s="1"/>
  <c r="I2376" s="1"/>
  <c r="I2377" s="1"/>
  <c r="I2378" s="1"/>
  <c r="I2379" s="1"/>
  <c r="I2380" s="1"/>
  <c r="I2381" s="1"/>
  <c r="I2382" s="1"/>
  <c r="I2383" s="1"/>
  <c r="I2384" s="1"/>
  <c r="I2385" s="1"/>
  <c r="I2386" s="1"/>
  <c r="I2387" s="1"/>
  <c r="I2388" s="1"/>
  <c r="I2389" s="1"/>
  <c r="I2390" s="1"/>
  <c r="I2391" s="1"/>
  <c r="I2392" s="1"/>
  <c r="I2393" s="1"/>
  <c r="I2394" s="1"/>
  <c r="I2395" s="1"/>
  <c r="I2396" s="1"/>
  <c r="I2397" s="1"/>
  <c r="I2398" s="1"/>
  <c r="I2399" s="1"/>
  <c r="I2400" s="1"/>
  <c r="I2401" s="1"/>
  <c r="I2402" s="1"/>
  <c r="I2403" s="1"/>
  <c r="I2404" s="1"/>
  <c r="I2405" s="1"/>
  <c r="I2406" s="1"/>
  <c r="I2407" s="1"/>
  <c r="I2408" s="1"/>
  <c r="I2409" s="1"/>
  <c r="I2410" s="1"/>
  <c r="I2411" s="1"/>
  <c r="I2412" s="1"/>
  <c r="I2413" s="1"/>
  <c r="I2414" s="1"/>
  <c r="I2415" s="1"/>
  <c r="I2416" s="1"/>
  <c r="I2417" s="1"/>
  <c r="I2418" s="1"/>
  <c r="I2419" s="1"/>
  <c r="I2420" s="1"/>
  <c r="I2421" s="1"/>
  <c r="I2422" s="1"/>
  <c r="I2423" s="1"/>
  <c r="I2424" s="1"/>
  <c r="I2425" s="1"/>
  <c r="I2426" s="1"/>
  <c r="I2427" s="1"/>
  <c r="I2428" s="1"/>
  <c r="I2429" s="1"/>
  <c r="I2430" s="1"/>
  <c r="I2431" s="1"/>
  <c r="I2432" s="1"/>
  <c r="I2433" s="1"/>
  <c r="I2434" s="1"/>
  <c r="I2435" s="1"/>
  <c r="I2436" s="1"/>
  <c r="I2437" s="1"/>
  <c r="I2438" s="1"/>
  <c r="I2439" s="1"/>
  <c r="I2440" s="1"/>
  <c r="I2441" s="1"/>
  <c r="I2442" s="1"/>
  <c r="I2443" s="1"/>
  <c r="I2444" s="1"/>
  <c r="I2445" s="1"/>
  <c r="I2446" s="1"/>
  <c r="I2447" s="1"/>
  <c r="I2448" s="1"/>
  <c r="I2449" s="1"/>
  <c r="I2450" s="1"/>
  <c r="I2451" s="1"/>
  <c r="I2452" s="1"/>
  <c r="I2453" s="1"/>
  <c r="I2454" s="1"/>
  <c r="I2455" s="1"/>
  <c r="I2456" s="1"/>
  <c r="I2457" s="1"/>
  <c r="I2458" s="1"/>
  <c r="I2459" s="1"/>
  <c r="I2460" s="1"/>
  <c r="I2461" s="1"/>
  <c r="I2462" s="1"/>
  <c r="I2463" s="1"/>
  <c r="I2464" s="1"/>
  <c r="I2465" s="1"/>
  <c r="I2466" s="1"/>
  <c r="I2467" s="1"/>
  <c r="I2468" s="1"/>
  <c r="I2469" s="1"/>
  <c r="I2470" s="1"/>
  <c r="I2471" s="1"/>
  <c r="I2472" s="1"/>
  <c r="I2473" s="1"/>
  <c r="I2474" s="1"/>
  <c r="I2475" s="1"/>
  <c r="I2476" s="1"/>
  <c r="I2477" s="1"/>
  <c r="I2478" s="1"/>
  <c r="I2479" s="1"/>
  <c r="I2480" s="1"/>
  <c r="I2481" s="1"/>
  <c r="I2482" s="1"/>
  <c r="I2483" s="1"/>
  <c r="I2484" s="1"/>
  <c r="I2485" s="1"/>
  <c r="I2486" s="1"/>
  <c r="I2487" s="1"/>
  <c r="I2488" s="1"/>
  <c r="I2489" s="1"/>
  <c r="I2490" s="1"/>
  <c r="I2491" s="1"/>
  <c r="I2492" s="1"/>
  <c r="I2493" s="1"/>
  <c r="I2494" s="1"/>
  <c r="I2495" s="1"/>
  <c r="I2496" s="1"/>
  <c r="I2497" s="1"/>
  <c r="I2498" s="1"/>
  <c r="I2499" s="1"/>
  <c r="I2500" s="1"/>
  <c r="I2501" s="1"/>
  <c r="I2502" s="1"/>
  <c r="I2503" s="1"/>
  <c r="I2504" s="1"/>
  <c r="I2505" s="1"/>
  <c r="I2506" s="1"/>
  <c r="I2507" s="1"/>
  <c r="I2508" s="1"/>
  <c r="I2509" s="1"/>
  <c r="I2510" s="1"/>
  <c r="I2511" s="1"/>
  <c r="I2512" s="1"/>
  <c r="I2513" s="1"/>
  <c r="I2514" s="1"/>
  <c r="I2515" s="1"/>
  <c r="I2516" s="1"/>
  <c r="I2517" s="1"/>
  <c r="I2518" s="1"/>
  <c r="I2519" s="1"/>
  <c r="I2520" s="1"/>
  <c r="I2521" s="1"/>
  <c r="I2522" s="1"/>
  <c r="I2523" s="1"/>
  <c r="I2524" s="1"/>
  <c r="I2525" s="1"/>
  <c r="I2526" s="1"/>
  <c r="I2527" s="1"/>
  <c r="I2528" s="1"/>
  <c r="I2529" s="1"/>
  <c r="I2530" s="1"/>
  <c r="I2531" s="1"/>
  <c r="I2532" s="1"/>
  <c r="I2533" s="1"/>
  <c r="I2534" s="1"/>
  <c r="I2535" s="1"/>
  <c r="I2536" s="1"/>
  <c r="I2537" s="1"/>
  <c r="I2538" s="1"/>
  <c r="I2539" s="1"/>
  <c r="I2540" s="1"/>
  <c r="I2541" s="1"/>
  <c r="I2542" s="1"/>
  <c r="I2543" s="1"/>
  <c r="I2544" s="1"/>
  <c r="I2545" s="1"/>
  <c r="I2546" s="1"/>
  <c r="I2547" s="1"/>
  <c r="I2548" s="1"/>
  <c r="I2549" s="1"/>
  <c r="I2550" s="1"/>
  <c r="I2551" s="1"/>
  <c r="I2552" s="1"/>
  <c r="I2553" s="1"/>
  <c r="I2554" s="1"/>
  <c r="I2555" s="1"/>
  <c r="I2556" s="1"/>
  <c r="I2557" s="1"/>
  <c r="I2558" s="1"/>
  <c r="I2559" s="1"/>
  <c r="I2560" s="1"/>
  <c r="I2561" s="1"/>
  <c r="I2562" s="1"/>
  <c r="I2563" s="1"/>
  <c r="I2564" s="1"/>
  <c r="I2565" s="1"/>
  <c r="I2566" s="1"/>
  <c r="I2567" s="1"/>
  <c r="I2568" s="1"/>
  <c r="I2569" s="1"/>
  <c r="I2570" s="1"/>
  <c r="I2571" s="1"/>
  <c r="I2572" s="1"/>
  <c r="I2573" s="1"/>
  <c r="I2574" s="1"/>
  <c r="I2575" s="1"/>
  <c r="I2576" s="1"/>
  <c r="I2577" s="1"/>
  <c r="I2578" s="1"/>
  <c r="I2579" s="1"/>
  <c r="I2580" s="1"/>
  <c r="I2581" s="1"/>
  <c r="I2582" s="1"/>
  <c r="I2583" s="1"/>
  <c r="I2584" s="1"/>
  <c r="I2585" s="1"/>
  <c r="I2586" s="1"/>
  <c r="I2587" s="1"/>
  <c r="I2588" s="1"/>
  <c r="I2589" s="1"/>
  <c r="I2590" s="1"/>
  <c r="I2591" s="1"/>
  <c r="I2592" s="1"/>
  <c r="I2593" s="1"/>
  <c r="I2594" s="1"/>
  <c r="I2595" s="1"/>
  <c r="I2596" s="1"/>
  <c r="I2597" s="1"/>
  <c r="I2598" s="1"/>
  <c r="I2599" s="1"/>
  <c r="I2600" s="1"/>
  <c r="I2601" s="1"/>
  <c r="I2602" s="1"/>
  <c r="I2603" s="1"/>
  <c r="I2604" s="1"/>
  <c r="I2605" s="1"/>
  <c r="I2606" s="1"/>
  <c r="I2607" s="1"/>
  <c r="I2608" s="1"/>
  <c r="I2609" s="1"/>
  <c r="I2610" s="1"/>
  <c r="I2611" s="1"/>
  <c r="I2612" s="1"/>
  <c r="I2613" s="1"/>
  <c r="I2614" s="1"/>
  <c r="I2615" s="1"/>
  <c r="I2616" s="1"/>
  <c r="I2617" s="1"/>
  <c r="I2618" s="1"/>
  <c r="I2619" s="1"/>
  <c r="I2620" s="1"/>
  <c r="I2621" s="1"/>
  <c r="I2622" s="1"/>
  <c r="I2623" s="1"/>
  <c r="I2624" s="1"/>
  <c r="I2625" s="1"/>
  <c r="I2626" s="1"/>
  <c r="I2627" s="1"/>
  <c r="I2628" s="1"/>
  <c r="I2629" s="1"/>
  <c r="I2630" s="1"/>
  <c r="I2631" s="1"/>
  <c r="I2632" s="1"/>
  <c r="I2633" s="1"/>
  <c r="I2634" s="1"/>
  <c r="I2635" s="1"/>
  <c r="I2636" s="1"/>
  <c r="I2637" s="1"/>
  <c r="I2638" s="1"/>
  <c r="I2639" s="1"/>
  <c r="I2640" s="1"/>
  <c r="I2641" s="1"/>
  <c r="I2642" s="1"/>
  <c r="I2643" s="1"/>
  <c r="I2644" s="1"/>
  <c r="I2645" s="1"/>
  <c r="I2646" s="1"/>
  <c r="I2647" s="1"/>
  <c r="I2648" s="1"/>
  <c r="I2649" s="1"/>
  <c r="I2650" s="1"/>
  <c r="I2651" s="1"/>
  <c r="I2652" s="1"/>
  <c r="I2653" s="1"/>
  <c r="I2654" s="1"/>
  <c r="I2655" s="1"/>
  <c r="I2656" s="1"/>
  <c r="I2657" s="1"/>
  <c r="I2658" s="1"/>
  <c r="I2659" s="1"/>
  <c r="I2660" s="1"/>
  <c r="I2661" s="1"/>
  <c r="I2662" s="1"/>
  <c r="I2663" s="1"/>
  <c r="I2664" s="1"/>
  <c r="I2665" s="1"/>
  <c r="I2666" s="1"/>
  <c r="I2667" s="1"/>
  <c r="I2668" s="1"/>
  <c r="I2669" s="1"/>
  <c r="I2670" s="1"/>
  <c r="I2671" s="1"/>
  <c r="I2672" s="1"/>
  <c r="I2673" s="1"/>
  <c r="I2674" s="1"/>
  <c r="I2675" s="1"/>
  <c r="I2676" s="1"/>
  <c r="I2677" s="1"/>
  <c r="I2678" s="1"/>
  <c r="I2679" s="1"/>
  <c r="I2680" s="1"/>
  <c r="I2681" s="1"/>
  <c r="I2682" s="1"/>
  <c r="I2683" s="1"/>
  <c r="I2684" s="1"/>
  <c r="I2685" s="1"/>
  <c r="I2686" s="1"/>
  <c r="I2687" s="1"/>
  <c r="I2688" s="1"/>
  <c r="I2689" s="1"/>
  <c r="I2690" s="1"/>
  <c r="I2691" s="1"/>
  <c r="I2692" s="1"/>
  <c r="I2693" s="1"/>
  <c r="I2694" s="1"/>
  <c r="I2695" s="1"/>
  <c r="I2696" s="1"/>
  <c r="I2697" s="1"/>
  <c r="I2698" s="1"/>
  <c r="I2699" s="1"/>
  <c r="I2700" s="1"/>
  <c r="I2701" s="1"/>
  <c r="I2702" s="1"/>
  <c r="I2703" s="1"/>
  <c r="I2704" s="1"/>
  <c r="I2705" s="1"/>
  <c r="I2706" s="1"/>
  <c r="I2707" s="1"/>
  <c r="I2708" s="1"/>
  <c r="I2709" s="1"/>
  <c r="I2710" s="1"/>
  <c r="I2711" s="1"/>
  <c r="I2712" s="1"/>
  <c r="I2713" s="1"/>
  <c r="I2714" s="1"/>
  <c r="I2715" s="1"/>
  <c r="I2716" s="1"/>
  <c r="I2717" s="1"/>
  <c r="I2718" s="1"/>
  <c r="I2719" s="1"/>
  <c r="I2720" s="1"/>
  <c r="I2721" s="1"/>
  <c r="I2722" s="1"/>
  <c r="I2723" s="1"/>
  <c r="I2724" s="1"/>
  <c r="I2725" s="1"/>
  <c r="I2726" s="1"/>
  <c r="I2727" s="1"/>
  <c r="I2728" s="1"/>
  <c r="I2729" s="1"/>
  <c r="I2730" s="1"/>
  <c r="I2731" s="1"/>
  <c r="I2732" s="1"/>
  <c r="I2733" s="1"/>
  <c r="I2734" s="1"/>
  <c r="I2735" s="1"/>
  <c r="I2736" s="1"/>
  <c r="I2737" s="1"/>
  <c r="I2738" s="1"/>
  <c r="I2739" s="1"/>
  <c r="I2740" s="1"/>
  <c r="I2741" s="1"/>
  <c r="I2742" s="1"/>
  <c r="I2743" s="1"/>
  <c r="I2744" s="1"/>
  <c r="I2745" s="1"/>
  <c r="I2746" s="1"/>
  <c r="I2747" s="1"/>
  <c r="I2748" s="1"/>
  <c r="I2749" s="1"/>
  <c r="I2750" s="1"/>
  <c r="I2751" s="1"/>
  <c r="I2752" s="1"/>
  <c r="I2753" s="1"/>
  <c r="I2754" s="1"/>
  <c r="I2755" s="1"/>
  <c r="I2756" s="1"/>
  <c r="I2757" s="1"/>
  <c r="I2758" s="1"/>
  <c r="I2759" s="1"/>
  <c r="I2760" s="1"/>
  <c r="I2761" s="1"/>
  <c r="I2762" s="1"/>
  <c r="I2763" s="1"/>
  <c r="I2764" s="1"/>
  <c r="I2765" s="1"/>
  <c r="I2766" s="1"/>
  <c r="I2767" s="1"/>
  <c r="I2768" s="1"/>
  <c r="I2769" s="1"/>
  <c r="I2770" s="1"/>
  <c r="I2771" s="1"/>
  <c r="I2772" s="1"/>
  <c r="I2773" s="1"/>
  <c r="I2774" s="1"/>
  <c r="I2775" s="1"/>
  <c r="I2776" s="1"/>
  <c r="I2777" s="1"/>
  <c r="I2778" s="1"/>
  <c r="I2779" s="1"/>
  <c r="I2780" s="1"/>
  <c r="I2781" s="1"/>
  <c r="I2782" s="1"/>
  <c r="I2783" s="1"/>
  <c r="I2784" s="1"/>
  <c r="I2785" s="1"/>
  <c r="I2786" s="1"/>
  <c r="I2787" s="1"/>
  <c r="I2788" s="1"/>
  <c r="I2789" s="1"/>
  <c r="I2790" s="1"/>
  <c r="I2791" s="1"/>
  <c r="I2792" s="1"/>
  <c r="I2793" s="1"/>
  <c r="I2794" s="1"/>
  <c r="I2795" s="1"/>
  <c r="I2796" s="1"/>
  <c r="I2797" s="1"/>
  <c r="I2798" s="1"/>
  <c r="I2799" s="1"/>
  <c r="I2800" s="1"/>
  <c r="I2801" s="1"/>
  <c r="I2802" s="1"/>
  <c r="I2803" s="1"/>
  <c r="I2804" s="1"/>
  <c r="I2805" s="1"/>
  <c r="I2806" s="1"/>
  <c r="I2807" s="1"/>
  <c r="I2808" s="1"/>
  <c r="I2809" s="1"/>
  <c r="I2810" s="1"/>
  <c r="I2811" s="1"/>
  <c r="I2812" s="1"/>
  <c r="I2813" s="1"/>
  <c r="I2814" s="1"/>
  <c r="I2815" s="1"/>
  <c r="I2816" s="1"/>
  <c r="I2817" s="1"/>
  <c r="I2818" s="1"/>
  <c r="I2819" s="1"/>
  <c r="I2820" s="1"/>
  <c r="I2821" s="1"/>
  <c r="I2822" s="1"/>
  <c r="I2823" s="1"/>
  <c r="I2824" s="1"/>
  <c r="I2825" s="1"/>
  <c r="I2826" s="1"/>
  <c r="I2827" s="1"/>
  <c r="I2828" s="1"/>
  <c r="I2829" s="1"/>
  <c r="I2830" s="1"/>
  <c r="I2831" s="1"/>
  <c r="I2832" s="1"/>
  <c r="I2833" s="1"/>
  <c r="I2834" s="1"/>
  <c r="I2835" s="1"/>
  <c r="I2836" s="1"/>
  <c r="I2837" s="1"/>
  <c r="I2838" s="1"/>
  <c r="I2839" s="1"/>
  <c r="I2840" s="1"/>
  <c r="I2841" s="1"/>
  <c r="I2842" s="1"/>
  <c r="I2843" s="1"/>
  <c r="I2844" s="1"/>
  <c r="I2845" s="1"/>
  <c r="I2846" s="1"/>
  <c r="I2847" s="1"/>
  <c r="I2848" s="1"/>
  <c r="I2849" s="1"/>
  <c r="I2850" s="1"/>
  <c r="I2851" s="1"/>
  <c r="I2852" s="1"/>
  <c r="I2853" s="1"/>
  <c r="I2854" s="1"/>
  <c r="I2855" s="1"/>
  <c r="I2856" s="1"/>
  <c r="I2857" s="1"/>
  <c r="I2858" s="1"/>
  <c r="I2859" s="1"/>
  <c r="I2860" s="1"/>
  <c r="I2861" s="1"/>
  <c r="I2862" s="1"/>
  <c r="I2863" s="1"/>
  <c r="I2864" s="1"/>
  <c r="I2865" s="1"/>
  <c r="I2866" s="1"/>
  <c r="I2867" s="1"/>
  <c r="I2868" s="1"/>
  <c r="I2869" s="1"/>
  <c r="I2870" s="1"/>
  <c r="I2871" s="1"/>
  <c r="I2872" s="1"/>
  <c r="I2873" s="1"/>
  <c r="I2874" s="1"/>
  <c r="I2875" s="1"/>
  <c r="I2876" s="1"/>
  <c r="I2877" s="1"/>
  <c r="I2878" s="1"/>
  <c r="I2879" s="1"/>
  <c r="I2880" s="1"/>
  <c r="I2881" s="1"/>
  <c r="I2882" s="1"/>
  <c r="I2883" s="1"/>
  <c r="I2884" s="1"/>
  <c r="I2885" s="1"/>
  <c r="I2886" s="1"/>
  <c r="I2887" s="1"/>
  <c r="I2888" s="1"/>
  <c r="I2889" s="1"/>
  <c r="I2890" s="1"/>
  <c r="I2891" s="1"/>
  <c r="I2892" s="1"/>
  <c r="I2893" s="1"/>
  <c r="I2894" s="1"/>
  <c r="I2895" s="1"/>
  <c r="I2896" s="1"/>
  <c r="I2897" s="1"/>
  <c r="I2898" s="1"/>
  <c r="I2899" s="1"/>
  <c r="I2900" s="1"/>
  <c r="I2901" s="1"/>
  <c r="I2902" s="1"/>
  <c r="I2903" s="1"/>
  <c r="I2904" s="1"/>
  <c r="I2905" s="1"/>
  <c r="I2906" s="1"/>
  <c r="I2907" s="1"/>
  <c r="I2908" s="1"/>
  <c r="I2909" s="1"/>
  <c r="I2910" s="1"/>
  <c r="I2911" s="1"/>
  <c r="I2912" s="1"/>
  <c r="I2913" s="1"/>
  <c r="I2914" s="1"/>
  <c r="I2915" s="1"/>
  <c r="I2916" s="1"/>
  <c r="I2917" s="1"/>
  <c r="I2918" s="1"/>
  <c r="I2919" s="1"/>
  <c r="I2920" s="1"/>
  <c r="I2921" s="1"/>
  <c r="I2922" s="1"/>
  <c r="I2923" s="1"/>
  <c r="I2924" s="1"/>
  <c r="I2925" s="1"/>
  <c r="I2926" s="1"/>
  <c r="I2927" s="1"/>
  <c r="I2928" s="1"/>
  <c r="I2929" s="1"/>
  <c r="I2930" s="1"/>
  <c r="I2931" s="1"/>
  <c r="I2932" s="1"/>
  <c r="I2933" s="1"/>
  <c r="I2934" s="1"/>
  <c r="I2935" s="1"/>
  <c r="I2936" s="1"/>
  <c r="I2937" s="1"/>
  <c r="I2938" s="1"/>
  <c r="I2939" s="1"/>
  <c r="I2940" s="1"/>
  <c r="I2941" s="1"/>
  <c r="I2942" s="1"/>
  <c r="I2943" s="1"/>
  <c r="I2944" s="1"/>
  <c r="I2945" s="1"/>
  <c r="I2946" s="1"/>
  <c r="I2947" s="1"/>
  <c r="I2948" s="1"/>
  <c r="I2949" s="1"/>
  <c r="I2950" s="1"/>
  <c r="I2951" s="1"/>
  <c r="I2952" s="1"/>
  <c r="I2953" s="1"/>
  <c r="I2954" s="1"/>
  <c r="I2955" s="1"/>
  <c r="I2956" s="1"/>
  <c r="I2957" s="1"/>
  <c r="I2958" s="1"/>
  <c r="I2959" s="1"/>
  <c r="I2960" s="1"/>
  <c r="I2961" s="1"/>
  <c r="I2962" s="1"/>
  <c r="I2963" s="1"/>
  <c r="I2964" s="1"/>
  <c r="I2965" s="1"/>
  <c r="I2966" s="1"/>
  <c r="I2967" s="1"/>
  <c r="I2968" s="1"/>
  <c r="I2969" s="1"/>
  <c r="I2970" s="1"/>
  <c r="I2971" s="1"/>
  <c r="I2972" s="1"/>
  <c r="I2973" s="1"/>
  <c r="I2974" s="1"/>
  <c r="I2975" s="1"/>
  <c r="I2976" s="1"/>
  <c r="I2977" s="1"/>
  <c r="I2978" s="1"/>
  <c r="I2979" s="1"/>
  <c r="I2980" s="1"/>
  <c r="I2981" s="1"/>
  <c r="I2982" s="1"/>
  <c r="I2983" s="1"/>
  <c r="I2984" s="1"/>
  <c r="I2985" s="1"/>
  <c r="I2986" s="1"/>
  <c r="I2987" s="1"/>
  <c r="I2988" s="1"/>
  <c r="I2989" s="1"/>
  <c r="I2990" s="1"/>
  <c r="I2991" s="1"/>
  <c r="I2992" s="1"/>
  <c r="I2993" s="1"/>
  <c r="I2994" s="1"/>
  <c r="I2995" s="1"/>
  <c r="I2996" s="1"/>
  <c r="I2997" s="1"/>
  <c r="I2998" s="1"/>
  <c r="I2999" s="1"/>
  <c r="I3000" s="1"/>
  <c r="I3001" s="1"/>
  <c r="I3002" s="1"/>
  <c r="I3003" s="1"/>
  <c r="I3004" s="1"/>
  <c r="I3005" s="1"/>
  <c r="I3006" s="1"/>
  <c r="G296"/>
  <c r="H296"/>
  <c r="E297" s="1"/>
  <c r="F297"/>
  <c r="E307" l="1"/>
  <c r="F298"/>
  <c r="G297"/>
  <c r="H297"/>
  <c r="G298" l="1"/>
  <c r="H298"/>
  <c r="E299" s="1"/>
  <c r="F299"/>
  <c r="H299" l="1"/>
  <c r="E300" s="1"/>
  <c r="G299"/>
  <c r="F300"/>
  <c r="E312"/>
  <c r="H300" l="1"/>
  <c r="G300"/>
  <c r="F301"/>
  <c r="E313"/>
  <c r="H301" l="1"/>
  <c r="E302" s="1"/>
  <c r="F302"/>
  <c r="G301"/>
  <c r="H302" l="1"/>
  <c r="F303"/>
  <c r="G302"/>
  <c r="F304" l="1"/>
  <c r="G303"/>
  <c r="H303"/>
  <c r="E316"/>
  <c r="H304" l="1"/>
  <c r="G304"/>
  <c r="F305"/>
  <c r="E317"/>
  <c r="H305" l="1"/>
  <c r="E306" s="1"/>
  <c r="F306"/>
  <c r="G305"/>
  <c r="E318"/>
  <c r="F307" l="1"/>
  <c r="G306"/>
  <c r="H306"/>
  <c r="G307" l="1"/>
  <c r="H307"/>
  <c r="E308" s="1"/>
  <c r="F308"/>
  <c r="F309" l="1"/>
  <c r="G308"/>
  <c r="H308"/>
  <c r="E309" s="1"/>
  <c r="G309" l="1"/>
  <c r="H309"/>
  <c r="E310" s="1"/>
  <c r="F310"/>
  <c r="F311" l="1"/>
  <c r="H310"/>
  <c r="E311" s="1"/>
  <c r="G310"/>
  <c r="E323"/>
  <c r="G311" l="1"/>
  <c r="H311"/>
  <c r="F312"/>
  <c r="F313" l="1"/>
  <c r="G312"/>
  <c r="H312"/>
  <c r="G313" l="1"/>
  <c r="F314"/>
  <c r="H313"/>
  <c r="E314" s="1"/>
  <c r="F315" l="1"/>
  <c r="G314"/>
  <c r="H314"/>
  <c r="E315" s="1"/>
  <c r="G315" l="1"/>
  <c r="H315"/>
  <c r="F316"/>
  <c r="F317" l="1"/>
  <c r="G316"/>
  <c r="H316"/>
  <c r="E329"/>
  <c r="G317" l="1"/>
  <c r="H317"/>
  <c r="F318"/>
  <c r="F319" l="1"/>
  <c r="G318"/>
  <c r="H318"/>
  <c r="E319" s="1"/>
  <c r="G319" l="1"/>
  <c r="H319"/>
  <c r="E320" s="1"/>
  <c r="F320"/>
  <c r="E332"/>
  <c r="F321" l="1"/>
  <c r="H320"/>
  <c r="E321" s="1"/>
  <c r="G320"/>
  <c r="E333"/>
  <c r="G321" l="1"/>
  <c r="F322"/>
  <c r="H321"/>
  <c r="E322" s="1"/>
  <c r="E334"/>
  <c r="F323" l="1"/>
  <c r="H322"/>
  <c r="G322"/>
  <c r="E335"/>
  <c r="G323" l="1"/>
  <c r="H323"/>
  <c r="E324" s="1"/>
  <c r="F324"/>
  <c r="F325" l="1"/>
  <c r="G324"/>
  <c r="H324"/>
  <c r="E325" s="1"/>
  <c r="G325" l="1"/>
  <c r="F326"/>
  <c r="H325"/>
  <c r="E326" s="1"/>
  <c r="F327" l="1"/>
  <c r="G326"/>
  <c r="H326"/>
  <c r="E327" s="1"/>
  <c r="E339"/>
  <c r="G327" l="1"/>
  <c r="H327"/>
  <c r="E328" s="1"/>
  <c r="F328"/>
  <c r="E340"/>
  <c r="F329" l="1"/>
  <c r="G328"/>
  <c r="H328"/>
  <c r="E341"/>
  <c r="G329" l="1"/>
  <c r="H329"/>
  <c r="E330" s="1"/>
  <c r="F330"/>
  <c r="F331" l="1"/>
  <c r="G330"/>
  <c r="H330"/>
  <c r="E331" s="1"/>
  <c r="E343"/>
  <c r="G331" l="1"/>
  <c r="H331"/>
  <c r="F332"/>
  <c r="F333" l="1"/>
  <c r="G332"/>
  <c r="H332"/>
  <c r="E345"/>
  <c r="G333" l="1"/>
  <c r="H333"/>
  <c r="F334"/>
  <c r="E346"/>
  <c r="F335" l="1"/>
  <c r="G334"/>
  <c r="H334"/>
  <c r="G335" l="1"/>
  <c r="H335"/>
  <c r="E336" s="1"/>
  <c r="F336"/>
  <c r="E348"/>
  <c r="F337" l="1"/>
  <c r="G336"/>
  <c r="H336"/>
  <c r="E337" s="1"/>
  <c r="G337" l="1"/>
  <c r="H337"/>
  <c r="E338" s="1"/>
  <c r="F338"/>
  <c r="F339" l="1"/>
  <c r="G338"/>
  <c r="H338"/>
  <c r="G339" l="1"/>
  <c r="H339"/>
  <c r="F340"/>
  <c r="F341" l="1"/>
  <c r="H340"/>
  <c r="G340"/>
  <c r="G341" l="1"/>
  <c r="F342"/>
  <c r="H341"/>
  <c r="E342" s="1"/>
  <c r="F343" l="1"/>
  <c r="G342"/>
  <c r="H342"/>
  <c r="G343" l="1"/>
  <c r="H343"/>
  <c r="E344" s="1"/>
  <c r="F344"/>
  <c r="F345" l="1"/>
  <c r="G344"/>
  <c r="H344"/>
  <c r="G345" l="1"/>
  <c r="H345"/>
  <c r="F346"/>
  <c r="H346" l="1"/>
  <c r="E347" s="1"/>
  <c r="F347"/>
  <c r="G346"/>
  <c r="F348" l="1"/>
  <c r="H347"/>
  <c r="G347"/>
  <c r="H348" l="1"/>
  <c r="E349" s="1"/>
  <c r="G348"/>
  <c r="F349"/>
  <c r="H349" l="1"/>
  <c r="E350" s="1"/>
  <c r="G349"/>
  <c r="F350"/>
  <c r="F351" l="1"/>
  <c r="G350"/>
  <c r="H350"/>
  <c r="E351" s="1"/>
  <c r="F352" l="1"/>
  <c r="H351"/>
  <c r="E352" s="1"/>
  <c r="G351"/>
  <c r="H352" l="1"/>
  <c r="E353" s="1"/>
  <c r="G352"/>
  <c r="F353"/>
  <c r="H353" l="1"/>
  <c r="E354" s="1"/>
  <c r="G353"/>
  <c r="F354"/>
  <c r="F355" l="1"/>
  <c r="G354"/>
  <c r="H354"/>
  <c r="E355" s="1"/>
  <c r="E367"/>
  <c r="F356" l="1"/>
  <c r="G355"/>
  <c r="H355"/>
  <c r="E356" s="1"/>
  <c r="H356" l="1"/>
  <c r="E357" s="1"/>
  <c r="G356"/>
  <c r="F357"/>
  <c r="H357" l="1"/>
  <c r="E358" s="1"/>
  <c r="G357"/>
  <c r="F358"/>
  <c r="F359" l="1"/>
  <c r="H358"/>
  <c r="E359" s="1"/>
  <c r="G358"/>
  <c r="E371"/>
  <c r="F360" l="1"/>
  <c r="G359"/>
  <c r="H359"/>
  <c r="E360" s="1"/>
  <c r="H360" l="1"/>
  <c r="E361" s="1"/>
  <c r="G360"/>
  <c r="F361"/>
  <c r="H361" l="1"/>
  <c r="E362" s="1"/>
  <c r="G361"/>
  <c r="F362"/>
  <c r="F363" l="1"/>
  <c r="G362"/>
  <c r="H362"/>
  <c r="E363" s="1"/>
  <c r="F364" l="1"/>
  <c r="G363"/>
  <c r="H363"/>
  <c r="E364" s="1"/>
  <c r="H364" l="1"/>
  <c r="E365" s="1"/>
  <c r="G364"/>
  <c r="F365"/>
  <c r="H365" l="1"/>
  <c r="E366" s="1"/>
  <c r="F366"/>
  <c r="G365"/>
  <c r="F367" l="1"/>
  <c r="G366"/>
  <c r="H366"/>
  <c r="F368" l="1"/>
  <c r="G367"/>
  <c r="H367"/>
  <c r="E368" s="1"/>
  <c r="H368" l="1"/>
  <c r="E369" s="1"/>
  <c r="G368"/>
  <c r="F369"/>
  <c r="H369" l="1"/>
  <c r="E370" s="1"/>
  <c r="G369"/>
  <c r="F370"/>
  <c r="F371" l="1"/>
  <c r="G370"/>
  <c r="H370"/>
  <c r="F372" l="1"/>
  <c r="G371"/>
  <c r="H371"/>
  <c r="E372" s="1"/>
  <c r="H372" l="1"/>
  <c r="E373" s="1"/>
  <c r="G372"/>
  <c r="F373"/>
  <c r="H373" l="1"/>
  <c r="E374" s="1"/>
  <c r="G373"/>
  <c r="F374"/>
  <c r="F375" l="1"/>
  <c r="G374"/>
  <c r="H374"/>
  <c r="E375" s="1"/>
  <c r="F376" l="1"/>
  <c r="G375"/>
  <c r="H375"/>
  <c r="E376" s="1"/>
  <c r="H376" l="1"/>
  <c r="E377" s="1"/>
  <c r="G376"/>
  <c r="F377"/>
  <c r="H377" l="1"/>
  <c r="E378" s="1"/>
  <c r="F378"/>
  <c r="G377"/>
  <c r="F379" l="1"/>
  <c r="G378"/>
  <c r="H378"/>
  <c r="E379" s="1"/>
  <c r="E391"/>
  <c r="F380" l="1"/>
  <c r="G379"/>
  <c r="H379"/>
  <c r="E380" s="1"/>
  <c r="H380" l="1"/>
  <c r="E381" s="1"/>
  <c r="G380"/>
  <c r="F381"/>
  <c r="H381" l="1"/>
  <c r="E382" s="1"/>
  <c r="G381"/>
  <c r="F382"/>
  <c r="F383" l="1"/>
  <c r="G382"/>
  <c r="H382"/>
  <c r="E383" s="1"/>
  <c r="E395"/>
  <c r="F384" l="1"/>
  <c r="G383"/>
  <c r="H383"/>
  <c r="E384" s="1"/>
  <c r="H384" l="1"/>
  <c r="E385" s="1"/>
  <c r="G384"/>
  <c r="F385"/>
  <c r="H385" l="1"/>
  <c r="E386" s="1"/>
  <c r="G385"/>
  <c r="F386"/>
  <c r="F387" l="1"/>
  <c r="H386"/>
  <c r="E387" s="1"/>
  <c r="G386"/>
  <c r="F388" l="1"/>
  <c r="H387"/>
  <c r="E388" s="1"/>
  <c r="G387"/>
  <c r="H388" l="1"/>
  <c r="E389" s="1"/>
  <c r="G388"/>
  <c r="F389"/>
  <c r="H389" l="1"/>
  <c r="E390" s="1"/>
  <c r="G389"/>
  <c r="F390"/>
  <c r="F391" l="1"/>
  <c r="H390"/>
  <c r="G390"/>
  <c r="F392" l="1"/>
  <c r="G391"/>
  <c r="H391"/>
  <c r="E392" s="1"/>
  <c r="H392" l="1"/>
  <c r="E393" s="1"/>
  <c r="G392"/>
  <c r="F393"/>
  <c r="H393" l="1"/>
  <c r="E394" s="1"/>
  <c r="G393"/>
  <c r="F394"/>
  <c r="F395" l="1"/>
  <c r="H394"/>
  <c r="G394"/>
  <c r="F396" l="1"/>
  <c r="G395"/>
  <c r="H395"/>
  <c r="E396" s="1"/>
  <c r="H396" l="1"/>
  <c r="E397" s="1"/>
  <c r="G396"/>
  <c r="F397"/>
  <c r="H397" l="1"/>
  <c r="E398" s="1"/>
  <c r="G397"/>
  <c r="F398"/>
  <c r="F399" l="1"/>
  <c r="H398"/>
  <c r="E399" s="1"/>
  <c r="G398"/>
  <c r="E411"/>
  <c r="F400" l="1"/>
  <c r="H399"/>
  <c r="E400" s="1"/>
  <c r="G399"/>
  <c r="H400" l="1"/>
  <c r="E401" s="1"/>
  <c r="G400"/>
  <c r="F401"/>
  <c r="H401" l="1"/>
  <c r="E402" s="1"/>
  <c r="G401"/>
  <c r="F402"/>
  <c r="F403" l="1"/>
  <c r="G402"/>
  <c r="H402"/>
  <c r="E403" s="1"/>
  <c r="F404" l="1"/>
  <c r="G403"/>
  <c r="H403"/>
  <c r="E404" s="1"/>
  <c r="H404" l="1"/>
  <c r="E405" s="1"/>
  <c r="G404"/>
  <c r="F405"/>
  <c r="H405" l="1"/>
  <c r="E406" s="1"/>
  <c r="G405"/>
  <c r="F406"/>
  <c r="F407" l="1"/>
  <c r="G406"/>
  <c r="H406"/>
  <c r="E407" s="1"/>
  <c r="F408" l="1"/>
  <c r="H407"/>
  <c r="E408" s="1"/>
  <c r="G407"/>
  <c r="H408" l="1"/>
  <c r="E409" s="1"/>
  <c r="G408"/>
  <c r="F409"/>
  <c r="H409" l="1"/>
  <c r="E410" s="1"/>
  <c r="G409"/>
  <c r="F410"/>
  <c r="F411" l="1"/>
  <c r="G410"/>
  <c r="H410"/>
  <c r="F412" l="1"/>
  <c r="H411"/>
  <c r="E412" s="1"/>
  <c r="G411"/>
  <c r="H412" l="1"/>
  <c r="E413" s="1"/>
  <c r="G412"/>
  <c r="F413"/>
  <c r="H413" l="1"/>
  <c r="E414" s="1"/>
  <c r="G413"/>
  <c r="F414"/>
  <c r="F415" l="1"/>
  <c r="G414"/>
  <c r="H414"/>
  <c r="E415" s="1"/>
  <c r="E427"/>
  <c r="F416" l="1"/>
  <c r="G415"/>
  <c r="H415"/>
  <c r="E416" s="1"/>
  <c r="H416" l="1"/>
  <c r="E417" s="1"/>
  <c r="G416"/>
  <c r="F417"/>
  <c r="H417" l="1"/>
  <c r="E418" s="1"/>
  <c r="G417"/>
  <c r="F418"/>
  <c r="F419" l="1"/>
  <c r="G418"/>
  <c r="H418"/>
  <c r="E419" s="1"/>
  <c r="F420" l="1"/>
  <c r="H419"/>
  <c r="E420" s="1"/>
  <c r="G419"/>
  <c r="H420" l="1"/>
  <c r="E421" s="1"/>
  <c r="G420"/>
  <c r="F421"/>
  <c r="H421" l="1"/>
  <c r="E422" s="1"/>
  <c r="G421"/>
  <c r="F422"/>
  <c r="F423" l="1"/>
  <c r="G422"/>
  <c r="H422"/>
  <c r="E423" s="1"/>
  <c r="E435"/>
  <c r="F424" l="1"/>
  <c r="G423"/>
  <c r="H423"/>
  <c r="E424" s="1"/>
  <c r="H424" l="1"/>
  <c r="E425" s="1"/>
  <c r="G424"/>
  <c r="F425"/>
  <c r="H425" l="1"/>
  <c r="E426" s="1"/>
  <c r="G425"/>
  <c r="F426"/>
  <c r="F427" l="1"/>
  <c r="H426"/>
  <c r="G426"/>
  <c r="F428" l="1"/>
  <c r="G427"/>
  <c r="H427"/>
  <c r="E428" s="1"/>
  <c r="H428" l="1"/>
  <c r="E429" s="1"/>
  <c r="G428"/>
  <c r="F429"/>
  <c r="H429" l="1"/>
  <c r="E430" s="1"/>
  <c r="G429"/>
  <c r="F430"/>
  <c r="F431" l="1"/>
  <c r="G430"/>
  <c r="H430"/>
  <c r="E431" s="1"/>
  <c r="E443"/>
  <c r="F432" l="1"/>
  <c r="G431"/>
  <c r="H431"/>
  <c r="E432" s="1"/>
  <c r="H432" l="1"/>
  <c r="E433" s="1"/>
  <c r="G432"/>
  <c r="F433"/>
  <c r="H433" l="1"/>
  <c r="E434" s="1"/>
  <c r="G433"/>
  <c r="F434"/>
  <c r="F435" l="1"/>
  <c r="G434"/>
  <c r="H434"/>
  <c r="F436" l="1"/>
  <c r="G435"/>
  <c r="H435"/>
  <c r="E436" s="1"/>
  <c r="H436" l="1"/>
  <c r="E437" s="1"/>
  <c r="G436"/>
  <c r="F437"/>
  <c r="H437" l="1"/>
  <c r="E438" s="1"/>
  <c r="G437"/>
  <c r="F438"/>
  <c r="F439" l="1"/>
  <c r="G438"/>
  <c r="H438"/>
  <c r="E439" s="1"/>
  <c r="F440" l="1"/>
  <c r="G439"/>
  <c r="H439"/>
  <c r="E440" s="1"/>
  <c r="H440" l="1"/>
  <c r="E441" s="1"/>
  <c r="G440"/>
  <c r="F441"/>
  <c r="H441" l="1"/>
  <c r="E442" s="1"/>
  <c r="G441"/>
  <c r="F442"/>
  <c r="F443" l="1"/>
  <c r="G442"/>
  <c r="H442"/>
  <c r="F444" l="1"/>
  <c r="G443"/>
  <c r="H443"/>
  <c r="E444" s="1"/>
  <c r="H444" l="1"/>
  <c r="E445" s="1"/>
  <c r="G444"/>
  <c r="F445"/>
  <c r="E457"/>
  <c r="H445" l="1"/>
  <c r="E446" s="1"/>
  <c r="G445"/>
  <c r="F446"/>
  <c r="F447" l="1"/>
  <c r="G446"/>
  <c r="H446"/>
  <c r="E447" s="1"/>
  <c r="F448" l="1"/>
  <c r="G447"/>
  <c r="H447"/>
  <c r="E448" s="1"/>
  <c r="F449" l="1"/>
  <c r="G448"/>
  <c r="H448"/>
  <c r="E449" s="1"/>
  <c r="G449" l="1"/>
  <c r="H449"/>
  <c r="E450" s="1"/>
  <c r="F450"/>
  <c r="G450" l="1"/>
  <c r="H450"/>
  <c r="E451" s="1"/>
  <c r="F451"/>
  <c r="G451" l="1"/>
  <c r="H451"/>
  <c r="E452" s="1"/>
  <c r="F452"/>
  <c r="G452" l="1"/>
  <c r="H452"/>
  <c r="E453" s="1"/>
  <c r="F453"/>
  <c r="E465"/>
  <c r="G453" l="1"/>
  <c r="H453"/>
  <c r="E454" s="1"/>
  <c r="F454"/>
  <c r="G454" l="1"/>
  <c r="H454"/>
  <c r="E455" s="1"/>
  <c r="F455"/>
  <c r="E467"/>
  <c r="G455" l="1"/>
  <c r="H455"/>
  <c r="E456" s="1"/>
  <c r="F456"/>
  <c r="G456" l="1"/>
  <c r="F457"/>
  <c r="H456"/>
  <c r="E469"/>
  <c r="G457" l="1"/>
  <c r="H457"/>
  <c r="E458" s="1"/>
  <c r="F458"/>
  <c r="G458" l="1"/>
  <c r="H458"/>
  <c r="E459" s="1"/>
  <c r="F459"/>
  <c r="E471"/>
  <c r="G459" l="1"/>
  <c r="H459"/>
  <c r="E460" s="1"/>
  <c r="F460"/>
  <c r="G460" l="1"/>
  <c r="H460"/>
  <c r="E461" s="1"/>
  <c r="F461"/>
  <c r="E473"/>
  <c r="G461" l="1"/>
  <c r="H461"/>
  <c r="E462" s="1"/>
  <c r="F462"/>
  <c r="G462" l="1"/>
  <c r="F463"/>
  <c r="H462"/>
  <c r="E463" s="1"/>
  <c r="E475"/>
  <c r="G463" l="1"/>
  <c r="H463"/>
  <c r="E464" s="1"/>
  <c r="F464"/>
  <c r="G464" l="1"/>
  <c r="H464"/>
  <c r="F465"/>
  <c r="E477"/>
  <c r="G465" l="1"/>
  <c r="F466"/>
  <c r="H465"/>
  <c r="E466" s="1"/>
  <c r="G466" l="1"/>
  <c r="H466"/>
  <c r="F467"/>
  <c r="E479"/>
  <c r="G467" l="1"/>
  <c r="H467"/>
  <c r="E468" s="1"/>
  <c r="F468"/>
  <c r="G468" l="1"/>
  <c r="H468"/>
  <c r="F469"/>
  <c r="G469" l="1"/>
  <c r="H469"/>
  <c r="E470" s="1"/>
  <c r="F470"/>
  <c r="G470" l="1"/>
  <c r="H470"/>
  <c r="F471"/>
  <c r="G471" l="1"/>
  <c r="H471"/>
  <c r="E472" s="1"/>
  <c r="F472"/>
  <c r="G472" l="1"/>
  <c r="H472"/>
  <c r="F473"/>
  <c r="E485"/>
  <c r="G473" l="1"/>
  <c r="F474"/>
  <c r="H473"/>
  <c r="E474" s="1"/>
  <c r="G474" l="1"/>
  <c r="H474"/>
  <c r="F475"/>
  <c r="E487"/>
  <c r="G475" l="1"/>
  <c r="F476"/>
  <c r="H475"/>
  <c r="E476" s="1"/>
  <c r="G476" l="1"/>
  <c r="H476"/>
  <c r="F477"/>
  <c r="G477" l="1"/>
  <c r="F478"/>
  <c r="H477"/>
  <c r="E478" s="1"/>
  <c r="G478" l="1"/>
  <c r="F479"/>
  <c r="H478"/>
  <c r="E491"/>
  <c r="G479" l="1"/>
  <c r="H479"/>
  <c r="E480" s="1"/>
  <c r="F480"/>
  <c r="G480" l="1"/>
  <c r="H480"/>
  <c r="E481" s="1"/>
  <c r="F481"/>
  <c r="E493"/>
  <c r="G481" l="1"/>
  <c r="F482"/>
  <c r="H481"/>
  <c r="E482" s="1"/>
  <c r="G482" l="1"/>
  <c r="H482"/>
  <c r="E483" s="1"/>
  <c r="F483"/>
  <c r="G483" l="1"/>
  <c r="H483"/>
  <c r="E484" s="1"/>
  <c r="F484"/>
  <c r="G484" l="1"/>
  <c r="H484"/>
  <c r="F485"/>
  <c r="G485" l="1"/>
  <c r="F486"/>
  <c r="H485"/>
  <c r="E486" s="1"/>
  <c r="G486" l="1"/>
  <c r="H486"/>
  <c r="F487"/>
  <c r="G487" l="1"/>
  <c r="H487"/>
  <c r="E488" s="1"/>
  <c r="F488"/>
  <c r="G488" l="1"/>
  <c r="H488"/>
  <c r="E489" s="1"/>
  <c r="F489"/>
  <c r="G489" l="1"/>
  <c r="F490"/>
  <c r="H489"/>
  <c r="E490" s="1"/>
  <c r="G490" l="1"/>
  <c r="H490"/>
  <c r="F491"/>
  <c r="E503"/>
  <c r="G491" l="1"/>
  <c r="H491"/>
  <c r="E492" s="1"/>
  <c r="F492"/>
  <c r="G492" l="1"/>
  <c r="H492"/>
  <c r="F493"/>
  <c r="G493" l="1"/>
  <c r="H493"/>
  <c r="E494" s="1"/>
  <c r="F494"/>
  <c r="H494" l="1"/>
  <c r="E495" s="1"/>
  <c r="G494"/>
  <c r="F495"/>
  <c r="G495" l="1"/>
  <c r="H495"/>
  <c r="E496" s="1"/>
  <c r="F496"/>
  <c r="H496" l="1"/>
  <c r="E497" s="1"/>
  <c r="G496"/>
  <c r="F497"/>
  <c r="F498" l="1"/>
  <c r="G497"/>
  <c r="H497"/>
  <c r="E498" s="1"/>
  <c r="E510"/>
  <c r="F499" l="1"/>
  <c r="G498"/>
  <c r="H498"/>
  <c r="E499" s="1"/>
  <c r="H499" l="1"/>
  <c r="E500" s="1"/>
  <c r="F500"/>
  <c r="G499"/>
  <c r="H500" l="1"/>
  <c r="E501" s="1"/>
  <c r="G500"/>
  <c r="F501"/>
  <c r="F502" l="1"/>
  <c r="G501"/>
  <c r="H501"/>
  <c r="E502" s="1"/>
  <c r="F503" l="1"/>
  <c r="H502"/>
  <c r="G502"/>
  <c r="H503" l="1"/>
  <c r="E504" s="1"/>
  <c r="F504"/>
  <c r="G503"/>
  <c r="H504" l="1"/>
  <c r="E505" s="1"/>
  <c r="G504"/>
  <c r="F505"/>
  <c r="F506" l="1"/>
  <c r="G505"/>
  <c r="H505"/>
  <c r="E506" s="1"/>
  <c r="F507" l="1"/>
  <c r="G506"/>
  <c r="H506"/>
  <c r="E507" s="1"/>
  <c r="H507" l="1"/>
  <c r="E508" s="1"/>
  <c r="G507"/>
  <c r="F508"/>
  <c r="H508" l="1"/>
  <c r="E509" s="1"/>
  <c r="G508"/>
  <c r="F509"/>
  <c r="F510" l="1"/>
  <c r="H509"/>
  <c r="G509"/>
  <c r="E522"/>
  <c r="F511" l="1"/>
  <c r="G510"/>
  <c r="H510"/>
  <c r="E511" s="1"/>
  <c r="H511" l="1"/>
  <c r="E512" s="1"/>
  <c r="G511"/>
  <c r="F512"/>
  <c r="H512" l="1"/>
  <c r="E513" s="1"/>
  <c r="G512"/>
  <c r="F513"/>
  <c r="F514" l="1"/>
  <c r="H513"/>
  <c r="E514" s="1"/>
  <c r="G513"/>
  <c r="F515" l="1"/>
  <c r="G514"/>
  <c r="H514"/>
  <c r="E515" s="1"/>
  <c r="E527"/>
  <c r="H515" l="1"/>
  <c r="E516" s="1"/>
  <c r="G515"/>
  <c r="F516"/>
  <c r="H516" l="1"/>
  <c r="E517" s="1"/>
  <c r="G516"/>
  <c r="F517"/>
  <c r="F518" l="1"/>
  <c r="G517"/>
  <c r="H517"/>
  <c r="E518" s="1"/>
  <c r="F519" l="1"/>
  <c r="H518"/>
  <c r="E519" s="1"/>
  <c r="G518"/>
  <c r="H519" l="1"/>
  <c r="E520" s="1"/>
  <c r="G519"/>
  <c r="F520"/>
  <c r="H520" l="1"/>
  <c r="E521" s="1"/>
  <c r="G520"/>
  <c r="F521"/>
  <c r="F522" l="1"/>
  <c r="H521"/>
  <c r="G521"/>
  <c r="F523" l="1"/>
  <c r="G522"/>
  <c r="H522"/>
  <c r="E523" s="1"/>
  <c r="H523" l="1"/>
  <c r="E524" s="1"/>
  <c r="G523"/>
  <c r="F524"/>
  <c r="H524" l="1"/>
  <c r="E525" s="1"/>
  <c r="G524"/>
  <c r="F525"/>
  <c r="F526" l="1"/>
  <c r="G525"/>
  <c r="H525"/>
  <c r="E526" s="1"/>
  <c r="E538"/>
  <c r="F527" l="1"/>
  <c r="G526"/>
  <c r="H526"/>
  <c r="H527" l="1"/>
  <c r="E528" s="1"/>
  <c r="G527"/>
  <c r="F528"/>
  <c r="H528" l="1"/>
  <c r="E529" s="1"/>
  <c r="G528"/>
  <c r="F529"/>
  <c r="F530" l="1"/>
  <c r="G529"/>
  <c r="H529"/>
  <c r="E530" s="1"/>
  <c r="F531" l="1"/>
  <c r="H530"/>
  <c r="E531" s="1"/>
  <c r="G530"/>
  <c r="H531" l="1"/>
  <c r="E532" s="1"/>
  <c r="G531"/>
  <c r="F532"/>
  <c r="H532" l="1"/>
  <c r="E533" s="1"/>
  <c r="G532"/>
  <c r="F533"/>
  <c r="F534" l="1"/>
  <c r="G533"/>
  <c r="H533"/>
  <c r="E534" s="1"/>
  <c r="F535" l="1"/>
  <c r="G534"/>
  <c r="H534"/>
  <c r="E535" s="1"/>
  <c r="H535" l="1"/>
  <c r="E536" s="1"/>
  <c r="G535"/>
  <c r="F536"/>
  <c r="H536" l="1"/>
  <c r="E537" s="1"/>
  <c r="G536"/>
  <c r="F537"/>
  <c r="F538" l="1"/>
  <c r="G537"/>
  <c r="H537"/>
  <c r="F539" l="1"/>
  <c r="G538"/>
  <c r="H538"/>
  <c r="E539" s="1"/>
  <c r="E551"/>
  <c r="H539" l="1"/>
  <c r="E540" s="1"/>
  <c r="G539"/>
  <c r="F540"/>
  <c r="H540" l="1"/>
  <c r="E541" s="1"/>
  <c r="G540"/>
  <c r="F541"/>
  <c r="F542" l="1"/>
  <c r="G541"/>
  <c r="H541"/>
  <c r="E542" s="1"/>
  <c r="F543" l="1"/>
  <c r="G542"/>
  <c r="H542"/>
  <c r="E543" s="1"/>
  <c r="H543" l="1"/>
  <c r="E544" s="1"/>
  <c r="G543"/>
  <c r="F544"/>
  <c r="H544" l="1"/>
  <c r="E545" s="1"/>
  <c r="G544"/>
  <c r="F545"/>
  <c r="F546" l="1"/>
  <c r="G545"/>
  <c r="H545"/>
  <c r="E546" s="1"/>
  <c r="F547" l="1"/>
  <c r="H546"/>
  <c r="E547" s="1"/>
  <c r="G546"/>
  <c r="F548" l="1"/>
  <c r="G547"/>
  <c r="H547"/>
  <c r="E548" s="1"/>
  <c r="H548" l="1"/>
  <c r="E549" s="1"/>
  <c r="G548"/>
  <c r="F549"/>
  <c r="H549" l="1"/>
  <c r="E550" s="1"/>
  <c r="G549"/>
  <c r="F550"/>
  <c r="F551" l="1"/>
  <c r="H550"/>
  <c r="G550"/>
  <c r="F552" l="1"/>
  <c r="G551"/>
  <c r="H551"/>
  <c r="E552" s="1"/>
  <c r="F553" l="1"/>
  <c r="H552"/>
  <c r="E553" s="1"/>
  <c r="G552"/>
  <c r="F554" l="1"/>
  <c r="G553"/>
  <c r="H553"/>
  <c r="E554" s="1"/>
  <c r="F555" l="1"/>
  <c r="H554"/>
  <c r="E555" s="1"/>
  <c r="G554"/>
  <c r="F556" l="1"/>
  <c r="G555"/>
  <c r="H555"/>
  <c r="E556" s="1"/>
  <c r="E568"/>
  <c r="H556" l="1"/>
  <c r="E557" s="1"/>
  <c r="G556"/>
  <c r="F557"/>
  <c r="G557" l="1"/>
  <c r="H557"/>
  <c r="E558" s="1"/>
  <c r="F558"/>
  <c r="G558" l="1"/>
  <c r="H558"/>
  <c r="E559" s="1"/>
  <c r="F559"/>
  <c r="G559" l="1"/>
  <c r="H559"/>
  <c r="E560" s="1"/>
  <c r="F560"/>
  <c r="G560" l="1"/>
  <c r="H560"/>
  <c r="E561" s="1"/>
  <c r="F561"/>
  <c r="G561" l="1"/>
  <c r="H561"/>
  <c r="E562" s="1"/>
  <c r="F562"/>
  <c r="G562" l="1"/>
  <c r="H562"/>
  <c r="E563" s="1"/>
  <c r="F563"/>
  <c r="G563" l="1"/>
  <c r="H563"/>
  <c r="E564" s="1"/>
  <c r="F564"/>
  <c r="G564" l="1"/>
  <c r="H564"/>
  <c r="E565" s="1"/>
  <c r="F565"/>
  <c r="G565" l="1"/>
  <c r="H565"/>
  <c r="E566" s="1"/>
  <c r="F566"/>
  <c r="G566" l="1"/>
  <c r="H566"/>
  <c r="E567" s="1"/>
  <c r="F567"/>
  <c r="G567" l="1"/>
  <c r="H567"/>
  <c r="F568"/>
  <c r="G568" l="1"/>
  <c r="H568"/>
  <c r="E569" s="1"/>
  <c r="F569"/>
  <c r="G569" l="1"/>
  <c r="F570"/>
  <c r="H569"/>
  <c r="E570" s="1"/>
  <c r="G570" l="1"/>
  <c r="F571"/>
  <c r="H570"/>
  <c r="E571" s="1"/>
  <c r="G571" l="1"/>
  <c r="F572"/>
  <c r="H571"/>
  <c r="E572" s="1"/>
  <c r="G572" l="1"/>
  <c r="H572"/>
  <c r="E573" s="1"/>
  <c r="F573"/>
  <c r="G573" l="1"/>
  <c r="H573"/>
  <c r="E574" s="1"/>
  <c r="F574"/>
  <c r="G574" l="1"/>
  <c r="H574"/>
  <c r="E575" s="1"/>
  <c r="F575"/>
  <c r="G575" l="1"/>
  <c r="H575"/>
  <c r="E576" s="1"/>
  <c r="F576"/>
  <c r="G576" l="1"/>
  <c r="H576"/>
  <c r="E577" s="1"/>
  <c r="F577"/>
  <c r="G577" l="1"/>
  <c r="H577"/>
  <c r="E578" s="1"/>
  <c r="F578"/>
  <c r="G578" l="1"/>
  <c r="F579"/>
  <c r="H578"/>
  <c r="E579" s="1"/>
  <c r="G579" l="1"/>
  <c r="H579"/>
  <c r="E580" s="1"/>
  <c r="F580"/>
  <c r="G580" l="1"/>
  <c r="H580"/>
  <c r="E581" s="1"/>
  <c r="F581"/>
  <c r="G581" l="1"/>
  <c r="H581"/>
  <c r="E582" s="1"/>
  <c r="F582"/>
  <c r="G582" l="1"/>
  <c r="H582"/>
  <c r="E583" s="1"/>
  <c r="F583"/>
  <c r="G583" l="1"/>
  <c r="H583"/>
  <c r="E584" s="1"/>
  <c r="F584"/>
  <c r="G584" l="1"/>
  <c r="H584"/>
  <c r="E585" s="1"/>
  <c r="F585"/>
  <c r="G585" l="1"/>
  <c r="H585"/>
  <c r="E586" s="1"/>
  <c r="F586"/>
  <c r="G586" l="1"/>
  <c r="H586"/>
  <c r="E587" s="1"/>
  <c r="F587"/>
  <c r="G587" l="1"/>
  <c r="H587"/>
  <c r="E588" s="1"/>
  <c r="F588"/>
  <c r="G588" l="1"/>
  <c r="F589"/>
  <c r="H588"/>
  <c r="E589" s="1"/>
  <c r="G589" l="1"/>
  <c r="H589"/>
  <c r="E590" s="1"/>
  <c r="F590"/>
  <c r="G590" l="1"/>
  <c r="F591"/>
  <c r="H590"/>
  <c r="E591" s="1"/>
  <c r="G591" l="1"/>
  <c r="H591"/>
  <c r="E592" s="1"/>
  <c r="F592"/>
  <c r="G592" l="1"/>
  <c r="H592"/>
  <c r="E593" s="1"/>
  <c r="F593"/>
  <c r="G593" l="1"/>
  <c r="H593"/>
  <c r="E594" s="1"/>
  <c r="F594"/>
  <c r="F595" l="1"/>
  <c r="G594"/>
  <c r="H594"/>
  <c r="E595" s="1"/>
  <c r="G595" l="1"/>
  <c r="H595"/>
  <c r="E596" s="1"/>
  <c r="F596"/>
  <c r="G596" l="1"/>
  <c r="H596"/>
  <c r="E597" s="1"/>
  <c r="F597"/>
  <c r="G597" l="1"/>
  <c r="H597"/>
  <c r="E598" s="1"/>
  <c r="F598"/>
  <c r="G598" l="1"/>
  <c r="H598"/>
  <c r="E599" s="1"/>
  <c r="F599"/>
  <c r="G599" l="1"/>
  <c r="F600"/>
  <c r="H599"/>
  <c r="E600" s="1"/>
  <c r="E612"/>
  <c r="G600" l="1"/>
  <c r="F601"/>
  <c r="H600"/>
  <c r="E601" s="1"/>
  <c r="G601" l="1"/>
  <c r="H601"/>
  <c r="E602" s="1"/>
  <c r="F602"/>
  <c r="G602" l="1"/>
  <c r="H602"/>
  <c r="E603" s="1"/>
  <c r="F603"/>
  <c r="G603" l="1"/>
  <c r="H603"/>
  <c r="E604" s="1"/>
  <c r="F604"/>
  <c r="G604" l="1"/>
  <c r="H604"/>
  <c r="E605" s="1"/>
  <c r="F605"/>
  <c r="G605" l="1"/>
  <c r="H605"/>
  <c r="E606" s="1"/>
  <c r="F606"/>
  <c r="E618"/>
  <c r="G606" l="1"/>
  <c r="H606"/>
  <c r="E607" s="1"/>
  <c r="F607"/>
  <c r="G607" l="1"/>
  <c r="H607"/>
  <c r="E608" s="1"/>
  <c r="F608"/>
  <c r="G608" l="1"/>
  <c r="H608"/>
  <c r="E609" s="1"/>
  <c r="F609"/>
  <c r="G609" l="1"/>
  <c r="H609"/>
  <c r="E610" s="1"/>
  <c r="F610"/>
  <c r="G610" l="1"/>
  <c r="H610"/>
  <c r="E611" s="1"/>
  <c r="F611"/>
  <c r="G611" l="1"/>
  <c r="H611"/>
  <c r="F612"/>
  <c r="G612" l="1"/>
  <c r="H612"/>
  <c r="E613" s="1"/>
  <c r="F613"/>
  <c r="F614" l="1"/>
  <c r="G613"/>
  <c r="H613"/>
  <c r="E614" s="1"/>
  <c r="F615" l="1"/>
  <c r="G614"/>
  <c r="H614"/>
  <c r="E615" s="1"/>
  <c r="H615" l="1"/>
  <c r="E616" s="1"/>
  <c r="G615"/>
  <c r="F616"/>
  <c r="H616" l="1"/>
  <c r="E617" s="1"/>
  <c r="G616"/>
  <c r="F617"/>
  <c r="F618" l="1"/>
  <c r="H617"/>
  <c r="G617"/>
  <c r="F619" l="1"/>
  <c r="G618"/>
  <c r="H618"/>
  <c r="E619" s="1"/>
  <c r="H619" l="1"/>
  <c r="E620" s="1"/>
  <c r="G619"/>
  <c r="F620"/>
  <c r="H620" l="1"/>
  <c r="E621" s="1"/>
  <c r="G620"/>
  <c r="F621"/>
  <c r="F622" l="1"/>
  <c r="G621"/>
  <c r="H621"/>
  <c r="E622" s="1"/>
  <c r="F623" l="1"/>
  <c r="G622"/>
  <c r="H622"/>
  <c r="E623" s="1"/>
  <c r="H623" l="1"/>
  <c r="E624" s="1"/>
  <c r="G623"/>
  <c r="F624"/>
  <c r="H624" l="1"/>
  <c r="E625" s="1"/>
  <c r="G624"/>
  <c r="F625"/>
  <c r="F626" l="1"/>
  <c r="G625"/>
  <c r="H625"/>
  <c r="E626" s="1"/>
  <c r="F627" l="1"/>
  <c r="G626"/>
  <c r="H626"/>
  <c r="E627" s="1"/>
  <c r="H627" l="1"/>
  <c r="E628" s="1"/>
  <c r="G627"/>
  <c r="F628"/>
  <c r="H628" l="1"/>
  <c r="E629" s="1"/>
  <c r="G628"/>
  <c r="F629"/>
  <c r="F630" l="1"/>
  <c r="G629"/>
  <c r="H629"/>
  <c r="E630" s="1"/>
  <c r="F631" l="1"/>
  <c r="G630"/>
  <c r="H630"/>
  <c r="E631" s="1"/>
  <c r="H631" l="1"/>
  <c r="E632" s="1"/>
  <c r="G631"/>
  <c r="F632"/>
  <c r="H632" l="1"/>
  <c r="E633" s="1"/>
  <c r="G632"/>
  <c r="F633"/>
  <c r="F634" l="1"/>
  <c r="G633"/>
  <c r="H633"/>
  <c r="E634" s="1"/>
  <c r="E646"/>
  <c r="F635" l="1"/>
  <c r="G634"/>
  <c r="H634"/>
  <c r="E635" s="1"/>
  <c r="H635" l="1"/>
  <c r="E636" s="1"/>
  <c r="G635"/>
  <c r="F636"/>
  <c r="H636" l="1"/>
  <c r="E637" s="1"/>
  <c r="G636"/>
  <c r="F637"/>
  <c r="F638" l="1"/>
  <c r="H637"/>
  <c r="E638" s="1"/>
  <c r="G637"/>
  <c r="F639" l="1"/>
  <c r="G638"/>
  <c r="H638"/>
  <c r="E639" s="1"/>
  <c r="H639" l="1"/>
  <c r="E640" s="1"/>
  <c r="G639"/>
  <c r="F640"/>
  <c r="H640" l="1"/>
  <c r="E641" s="1"/>
  <c r="G640"/>
  <c r="F641"/>
  <c r="F642" l="1"/>
  <c r="G641"/>
  <c r="H641"/>
  <c r="E642" s="1"/>
  <c r="F643" l="1"/>
  <c r="G642"/>
  <c r="H642"/>
  <c r="E643" s="1"/>
  <c r="H643" l="1"/>
  <c r="E644" s="1"/>
  <c r="G643"/>
  <c r="F644"/>
  <c r="H644" l="1"/>
  <c r="E645" s="1"/>
  <c r="G644"/>
  <c r="F645"/>
  <c r="F646" l="1"/>
  <c r="H645"/>
  <c r="G645"/>
  <c r="F647" l="1"/>
  <c r="G646"/>
  <c r="H646"/>
  <c r="E647" s="1"/>
  <c r="H647" l="1"/>
  <c r="E648" s="1"/>
  <c r="G647"/>
  <c r="F648"/>
  <c r="H648" l="1"/>
  <c r="E649" s="1"/>
  <c r="G648"/>
  <c r="F649"/>
  <c r="F650" l="1"/>
  <c r="G649"/>
  <c r="H649"/>
  <c r="E650" s="1"/>
  <c r="F651" l="1"/>
  <c r="G650"/>
  <c r="H650"/>
  <c r="E651" s="1"/>
  <c r="H651" l="1"/>
  <c r="E652" s="1"/>
  <c r="G651"/>
  <c r="F652"/>
  <c r="H652" l="1"/>
  <c r="E653" s="1"/>
  <c r="G652"/>
  <c r="F653"/>
  <c r="F654" l="1"/>
  <c r="G653"/>
  <c r="H653"/>
  <c r="E654" s="1"/>
  <c r="F655" l="1"/>
  <c r="G654"/>
  <c r="H654"/>
  <c r="E655" s="1"/>
  <c r="H655" l="1"/>
  <c r="E656" s="1"/>
  <c r="G655"/>
  <c r="F656"/>
  <c r="H656" l="1"/>
  <c r="E657" s="1"/>
  <c r="G656"/>
  <c r="F657"/>
  <c r="F658" l="1"/>
  <c r="G657"/>
  <c r="H657"/>
  <c r="E658" s="1"/>
  <c r="F659" l="1"/>
  <c r="G658"/>
  <c r="H658"/>
  <c r="E659" s="1"/>
  <c r="H659" l="1"/>
  <c r="E660" s="1"/>
  <c r="G659"/>
  <c r="F660"/>
  <c r="H660" l="1"/>
  <c r="E661" s="1"/>
  <c r="G660"/>
  <c r="F661"/>
  <c r="F662" l="1"/>
  <c r="G661"/>
  <c r="H661"/>
  <c r="E662" s="1"/>
  <c r="F663" l="1"/>
  <c r="G662"/>
  <c r="H662"/>
  <c r="E663" s="1"/>
  <c r="H663" l="1"/>
  <c r="E664" s="1"/>
  <c r="G663"/>
  <c r="F664"/>
  <c r="H664" l="1"/>
  <c r="E665" s="1"/>
  <c r="G664"/>
  <c r="F665"/>
  <c r="F666" l="1"/>
  <c r="G665"/>
  <c r="H665"/>
  <c r="E666" s="1"/>
  <c r="F667" l="1"/>
  <c r="G666"/>
  <c r="H666"/>
  <c r="E667" s="1"/>
  <c r="H667" l="1"/>
  <c r="E668" s="1"/>
  <c r="G667"/>
  <c r="F668"/>
  <c r="H668" l="1"/>
  <c r="E669" s="1"/>
  <c r="G668"/>
  <c r="F669"/>
  <c r="F670" l="1"/>
  <c r="G669"/>
  <c r="H669"/>
  <c r="E670" s="1"/>
  <c r="F671" l="1"/>
  <c r="G670"/>
  <c r="H670"/>
  <c r="E671" s="1"/>
  <c r="H671" l="1"/>
  <c r="E672" s="1"/>
  <c r="G671"/>
  <c r="F672"/>
  <c r="H672" l="1"/>
  <c r="E673" s="1"/>
  <c r="G672"/>
  <c r="F673"/>
  <c r="F674" l="1"/>
  <c r="G673"/>
  <c r="H673"/>
  <c r="E674" s="1"/>
  <c r="F675" l="1"/>
  <c r="G674"/>
  <c r="H674"/>
  <c r="E675" s="1"/>
  <c r="H675" l="1"/>
  <c r="E676" s="1"/>
  <c r="G675"/>
  <c r="F676"/>
  <c r="H676" l="1"/>
  <c r="E677" s="1"/>
  <c r="G676"/>
  <c r="F677"/>
  <c r="F678" l="1"/>
  <c r="G677"/>
  <c r="H677"/>
  <c r="E678" s="1"/>
  <c r="F679" l="1"/>
  <c r="G678"/>
  <c r="H678"/>
  <c r="E679" s="1"/>
  <c r="E691"/>
  <c r="H679" l="1"/>
  <c r="E680" s="1"/>
  <c r="G679"/>
  <c r="F680"/>
  <c r="H680" l="1"/>
  <c r="E681" s="1"/>
  <c r="G680"/>
  <c r="F681"/>
  <c r="F682" l="1"/>
  <c r="G681"/>
  <c r="H681"/>
  <c r="E682" s="1"/>
  <c r="F683" l="1"/>
  <c r="G682"/>
  <c r="H682"/>
  <c r="E683" s="1"/>
  <c r="H683" l="1"/>
  <c r="E684" s="1"/>
  <c r="G683"/>
  <c r="F684"/>
  <c r="H684" l="1"/>
  <c r="E685" s="1"/>
  <c r="G684"/>
  <c r="F685"/>
  <c r="F686" l="1"/>
  <c r="G685"/>
  <c r="H685"/>
  <c r="E686" s="1"/>
  <c r="F687" l="1"/>
  <c r="G686"/>
  <c r="H686"/>
  <c r="E687" s="1"/>
  <c r="H687" l="1"/>
  <c r="E688" s="1"/>
  <c r="G687"/>
  <c r="F688"/>
  <c r="H688" l="1"/>
  <c r="E689" s="1"/>
  <c r="G688"/>
  <c r="F689"/>
  <c r="F690" l="1"/>
  <c r="G689"/>
  <c r="H689"/>
  <c r="E690" s="1"/>
  <c r="G690" l="1"/>
  <c r="H690"/>
  <c r="F691"/>
  <c r="F692" l="1"/>
  <c r="G691"/>
  <c r="H691"/>
  <c r="E692" s="1"/>
  <c r="G692" l="1"/>
  <c r="H692"/>
  <c r="E693" s="1"/>
  <c r="F693"/>
  <c r="F694" l="1"/>
  <c r="G693"/>
  <c r="H693"/>
  <c r="E694" s="1"/>
  <c r="G694" l="1"/>
  <c r="H694"/>
  <c r="E695" s="1"/>
  <c r="F695"/>
  <c r="F696" l="1"/>
  <c r="G695"/>
  <c r="H695"/>
  <c r="E696" s="1"/>
  <c r="G696" l="1"/>
  <c r="H696"/>
  <c r="E697" s="1"/>
  <c r="F697"/>
  <c r="F698" l="1"/>
  <c r="G697"/>
  <c r="H697"/>
  <c r="E698" s="1"/>
  <c r="G698" l="1"/>
  <c r="H698"/>
  <c r="E699" s="1"/>
  <c r="F699"/>
  <c r="F700" l="1"/>
  <c r="G699"/>
  <c r="H699"/>
  <c r="E700" s="1"/>
  <c r="E712"/>
  <c r="G700" l="1"/>
  <c r="H700"/>
  <c r="E701" s="1"/>
  <c r="F701"/>
  <c r="F702" l="1"/>
  <c r="G701"/>
  <c r="H701"/>
  <c r="E702" s="1"/>
  <c r="G702" l="1"/>
  <c r="H702"/>
  <c r="E703" s="1"/>
  <c r="F703"/>
  <c r="F704" l="1"/>
  <c r="G703"/>
  <c r="H703"/>
  <c r="E704" s="1"/>
  <c r="G704" l="1"/>
  <c r="H704"/>
  <c r="E705" s="1"/>
  <c r="F705"/>
  <c r="F706" l="1"/>
  <c r="G705"/>
  <c r="H705"/>
  <c r="E706" s="1"/>
  <c r="G706" l="1"/>
  <c r="F707"/>
  <c r="H706"/>
  <c r="E707" s="1"/>
  <c r="E719"/>
  <c r="F708" l="1"/>
  <c r="G707"/>
  <c r="H707"/>
  <c r="E708" s="1"/>
  <c r="G708" l="1"/>
  <c r="H708"/>
  <c r="E709" s="1"/>
  <c r="F709"/>
  <c r="F710" l="1"/>
  <c r="G709"/>
  <c r="H709"/>
  <c r="E710" s="1"/>
  <c r="G710" l="1"/>
  <c r="F711"/>
  <c r="H710"/>
  <c r="E711" s="1"/>
  <c r="F712" l="1"/>
  <c r="G711"/>
  <c r="H711"/>
  <c r="G712" l="1"/>
  <c r="H712"/>
  <c r="E713" s="1"/>
  <c r="F713"/>
  <c r="F714" l="1"/>
  <c r="G713"/>
  <c r="H713"/>
  <c r="E714" s="1"/>
  <c r="G714" l="1"/>
  <c r="H714"/>
  <c r="E715" s="1"/>
  <c r="F715"/>
  <c r="F716" l="1"/>
  <c r="G715"/>
  <c r="H715"/>
  <c r="E716" s="1"/>
  <c r="G716" l="1"/>
  <c r="H716"/>
  <c r="E717" s="1"/>
  <c r="F717"/>
  <c r="F718" l="1"/>
  <c r="G717"/>
  <c r="H717"/>
  <c r="E718" s="1"/>
  <c r="G718" l="1"/>
  <c r="H718"/>
  <c r="F719"/>
  <c r="F720" l="1"/>
  <c r="G719"/>
  <c r="H719"/>
  <c r="E720" s="1"/>
  <c r="G720" l="1"/>
  <c r="H720"/>
  <c r="E721" s="1"/>
  <c r="F721"/>
  <c r="F722" l="1"/>
  <c r="G721"/>
  <c r="H721"/>
  <c r="E722" s="1"/>
  <c r="G722" l="1"/>
  <c r="H722"/>
  <c r="E723" s="1"/>
  <c r="F723"/>
  <c r="F724" l="1"/>
  <c r="G723"/>
  <c r="H723"/>
  <c r="E724" s="1"/>
  <c r="G724" l="1"/>
  <c r="F725"/>
  <c r="H724"/>
  <c r="E725" s="1"/>
  <c r="F726" l="1"/>
  <c r="G725"/>
  <c r="H725"/>
  <c r="E726" s="1"/>
  <c r="G726" l="1"/>
  <c r="H726"/>
  <c r="E727" s="1"/>
  <c r="F727"/>
  <c r="F728" l="1"/>
  <c r="G727"/>
  <c r="H727"/>
  <c r="E728" s="1"/>
  <c r="G728" l="1"/>
  <c r="H728"/>
  <c r="E729" s="1"/>
  <c r="F729"/>
  <c r="F730" l="1"/>
  <c r="G729"/>
  <c r="H729"/>
  <c r="E730" s="1"/>
  <c r="G730" l="1"/>
  <c r="H730"/>
  <c r="E731" s="1"/>
  <c r="F731"/>
  <c r="E743"/>
  <c r="F732" l="1"/>
  <c r="G731"/>
  <c r="H731"/>
  <c r="E732" s="1"/>
  <c r="G732" l="1"/>
  <c r="H732"/>
  <c r="E733" s="1"/>
  <c r="F733"/>
  <c r="F734" l="1"/>
  <c r="G733"/>
  <c r="H733"/>
  <c r="E734" s="1"/>
  <c r="G734" l="1"/>
  <c r="F735"/>
  <c r="H734"/>
  <c r="E735" s="1"/>
  <c r="F736" l="1"/>
  <c r="G735"/>
  <c r="H735"/>
  <c r="E736" s="1"/>
  <c r="G736" l="1"/>
  <c r="H736"/>
  <c r="E737" s="1"/>
  <c r="F737"/>
  <c r="E749"/>
  <c r="F738" l="1"/>
  <c r="G737"/>
  <c r="H737"/>
  <c r="E738" s="1"/>
  <c r="G738" l="1"/>
  <c r="H738"/>
  <c r="E739" s="1"/>
  <c r="F739"/>
  <c r="F740" l="1"/>
  <c r="G739"/>
  <c r="H739"/>
  <c r="E740" s="1"/>
  <c r="G740" l="1"/>
  <c r="F741"/>
  <c r="H740"/>
  <c r="E741" s="1"/>
  <c r="F742" l="1"/>
  <c r="G741"/>
  <c r="H741"/>
  <c r="E742" s="1"/>
  <c r="G742" l="1"/>
  <c r="H742"/>
  <c r="F743"/>
  <c r="F744" l="1"/>
  <c r="G743"/>
  <c r="H743"/>
  <c r="E744" s="1"/>
  <c r="G744" l="1"/>
  <c r="F745"/>
  <c r="H744"/>
  <c r="E745" s="1"/>
  <c r="F746" l="1"/>
  <c r="G745"/>
  <c r="H745"/>
  <c r="E746" s="1"/>
  <c r="G746" l="1"/>
  <c r="F747"/>
  <c r="H746"/>
  <c r="E747" s="1"/>
  <c r="F748" l="1"/>
  <c r="G747"/>
  <c r="H747"/>
  <c r="E748" s="1"/>
  <c r="G748" l="1"/>
  <c r="H748"/>
  <c r="F749"/>
  <c r="F750" l="1"/>
  <c r="G749"/>
  <c r="H749"/>
  <c r="E750" s="1"/>
  <c r="G750" l="1"/>
  <c r="H750"/>
  <c r="E751" s="1"/>
  <c r="F751"/>
  <c r="F752" l="1"/>
  <c r="G751"/>
  <c r="H751"/>
  <c r="E752" s="1"/>
  <c r="G752" l="1"/>
  <c r="H752"/>
  <c r="E753" s="1"/>
  <c r="F753"/>
  <c r="F754" l="1"/>
  <c r="G753"/>
  <c r="H753"/>
  <c r="E754" s="1"/>
  <c r="G754" l="1"/>
  <c r="H754"/>
  <c r="E755" s="1"/>
  <c r="F755"/>
  <c r="F756" l="1"/>
  <c r="G755"/>
  <c r="H755"/>
  <c r="E756" s="1"/>
  <c r="G756" l="1"/>
  <c r="F757"/>
  <c r="H756"/>
  <c r="E757" s="1"/>
  <c r="F758" l="1"/>
  <c r="G757"/>
  <c r="H757"/>
  <c r="E758" s="1"/>
  <c r="G758" l="1"/>
  <c r="H758"/>
  <c r="E759" s="1"/>
  <c r="F759"/>
  <c r="F760" l="1"/>
  <c r="G759"/>
  <c r="H759"/>
  <c r="E760" s="1"/>
  <c r="G760" l="1"/>
  <c r="H760"/>
  <c r="E761" s="1"/>
  <c r="F761"/>
  <c r="F762" l="1"/>
  <c r="G761"/>
  <c r="H761"/>
  <c r="E762" s="1"/>
  <c r="G762" l="1"/>
  <c r="H762"/>
  <c r="E763" s="1"/>
  <c r="F763"/>
  <c r="F764" l="1"/>
  <c r="G763"/>
  <c r="H763"/>
  <c r="E764" s="1"/>
  <c r="G764" l="1"/>
  <c r="H764"/>
  <c r="E765" s="1"/>
  <c r="F765"/>
  <c r="F766" l="1"/>
  <c r="G765"/>
  <c r="H765"/>
  <c r="E766" s="1"/>
  <c r="E778"/>
  <c r="G766" l="1"/>
  <c r="F767"/>
  <c r="H766"/>
  <c r="E767" s="1"/>
  <c r="F768" l="1"/>
  <c r="G767"/>
  <c r="H767"/>
  <c r="E768" s="1"/>
  <c r="G768" l="1"/>
  <c r="H768"/>
  <c r="E769" s="1"/>
  <c r="F769"/>
  <c r="F770" l="1"/>
  <c r="G769"/>
  <c r="H769"/>
  <c r="E770" s="1"/>
  <c r="G770" l="1"/>
  <c r="F771"/>
  <c r="H770"/>
  <c r="E771" s="1"/>
  <c r="F772" l="1"/>
  <c r="G771"/>
  <c r="H771"/>
  <c r="E772" s="1"/>
  <c r="G772" l="1"/>
  <c r="F773"/>
  <c r="H772"/>
  <c r="E773" s="1"/>
  <c r="E785"/>
  <c r="F774" l="1"/>
  <c r="G773"/>
  <c r="H773"/>
  <c r="E774" s="1"/>
  <c r="G774" l="1"/>
  <c r="H774"/>
  <c r="E775" s="1"/>
  <c r="F775"/>
  <c r="F776" l="1"/>
  <c r="G775"/>
  <c r="H775"/>
  <c r="E776" s="1"/>
  <c r="G776" l="1"/>
  <c r="F777"/>
  <c r="H776"/>
  <c r="E777" s="1"/>
  <c r="F778" l="1"/>
  <c r="H777"/>
  <c r="G777"/>
  <c r="G778" l="1"/>
  <c r="H778"/>
  <c r="E779" s="1"/>
  <c r="F779"/>
  <c r="F780" l="1"/>
  <c r="G779"/>
  <c r="H779"/>
  <c r="E780" s="1"/>
  <c r="G780" l="1"/>
  <c r="H780"/>
  <c r="E781" s="1"/>
  <c r="F781"/>
  <c r="F782" l="1"/>
  <c r="G781"/>
  <c r="H781"/>
  <c r="E782" s="1"/>
  <c r="G782" l="1"/>
  <c r="F783"/>
  <c r="H782"/>
  <c r="E783" s="1"/>
  <c r="F784" l="1"/>
  <c r="G783"/>
  <c r="H783"/>
  <c r="E784" s="1"/>
  <c r="E796"/>
  <c r="G784" l="1"/>
  <c r="H784"/>
  <c r="F785"/>
  <c r="F786" l="1"/>
  <c r="G785"/>
  <c r="H785"/>
  <c r="E786" s="1"/>
  <c r="G786" l="1"/>
  <c r="H786"/>
  <c r="E787" s="1"/>
  <c r="F787"/>
  <c r="F788" l="1"/>
  <c r="G787"/>
  <c r="H787"/>
  <c r="E788" s="1"/>
  <c r="G788" l="1"/>
  <c r="H788"/>
  <c r="E789" s="1"/>
  <c r="F789"/>
  <c r="F790" l="1"/>
  <c r="G789"/>
  <c r="H789"/>
  <c r="E790" s="1"/>
  <c r="G790" l="1"/>
  <c r="H790"/>
  <c r="E791" s="1"/>
  <c r="F791"/>
  <c r="F792" l="1"/>
  <c r="G791"/>
  <c r="H791"/>
  <c r="E792" s="1"/>
  <c r="G792" l="1"/>
  <c r="H792"/>
  <c r="E793" s="1"/>
  <c r="F793"/>
  <c r="F794" l="1"/>
  <c r="G793"/>
  <c r="H793"/>
  <c r="E794" s="1"/>
  <c r="G794" l="1"/>
  <c r="H794"/>
  <c r="E795" s="1"/>
  <c r="F795"/>
  <c r="F796" l="1"/>
  <c r="G795"/>
  <c r="H795"/>
  <c r="G796" l="1"/>
  <c r="H796"/>
  <c r="E797" s="1"/>
  <c r="F797"/>
  <c r="F798" l="1"/>
  <c r="G797"/>
  <c r="H797"/>
  <c r="E798" s="1"/>
  <c r="G798" l="1"/>
  <c r="H798"/>
  <c r="E799" s="1"/>
  <c r="F799"/>
  <c r="F800" l="1"/>
  <c r="G799"/>
  <c r="H799"/>
  <c r="E800" s="1"/>
  <c r="G800" l="1"/>
  <c r="H800"/>
  <c r="E801" s="1"/>
  <c r="F801"/>
  <c r="F802" l="1"/>
  <c r="G801"/>
  <c r="H801"/>
  <c r="E802" s="1"/>
  <c r="G802" l="1"/>
  <c r="H802"/>
  <c r="E803" s="1"/>
  <c r="F803"/>
  <c r="F804" l="1"/>
  <c r="G803"/>
  <c r="H803"/>
  <c r="E804" s="1"/>
  <c r="G804" l="1"/>
  <c r="H804"/>
  <c r="E805" s="1"/>
  <c r="F805"/>
  <c r="F806" l="1"/>
  <c r="G805"/>
  <c r="H805"/>
  <c r="E806" s="1"/>
  <c r="G806" l="1"/>
  <c r="H806"/>
  <c r="E807" s="1"/>
  <c r="F807"/>
  <c r="F808" l="1"/>
  <c r="G807"/>
  <c r="H807"/>
  <c r="E808" s="1"/>
  <c r="E820"/>
  <c r="G808" l="1"/>
  <c r="H808"/>
  <c r="E809" s="1"/>
  <c r="F809"/>
  <c r="F810" l="1"/>
  <c r="G809"/>
  <c r="H809"/>
  <c r="E810" s="1"/>
  <c r="G810" l="1"/>
  <c r="H810"/>
  <c r="E811" s="1"/>
  <c r="F811"/>
  <c r="F812" l="1"/>
  <c r="G811"/>
  <c r="H811"/>
  <c r="E812" s="1"/>
  <c r="H812" l="1"/>
  <c r="E813" s="1"/>
  <c r="G812"/>
  <c r="F813"/>
  <c r="G813" l="1"/>
  <c r="H813"/>
  <c r="E814" s="1"/>
  <c r="F814"/>
  <c r="H814" l="1"/>
  <c r="E815" s="1"/>
  <c r="G814"/>
  <c r="F815"/>
  <c r="H815" l="1"/>
  <c r="E816" s="1"/>
  <c r="G815"/>
  <c r="F816"/>
  <c r="F817" l="1"/>
  <c r="H816"/>
  <c r="E817" s="1"/>
  <c r="G816"/>
  <c r="F818" l="1"/>
  <c r="G817"/>
  <c r="H817"/>
  <c r="E818" s="1"/>
  <c r="H818" l="1"/>
  <c r="E819" s="1"/>
  <c r="G818"/>
  <c r="F819"/>
  <c r="F820" l="1"/>
  <c r="G819"/>
  <c r="H819"/>
  <c r="F821" l="1"/>
  <c r="H820"/>
  <c r="E821" s="1"/>
  <c r="G820"/>
  <c r="H821" l="1"/>
  <c r="E822" s="1"/>
  <c r="G821"/>
  <c r="F822"/>
  <c r="H822" l="1"/>
  <c r="E823" s="1"/>
  <c r="G822"/>
  <c r="F823"/>
  <c r="F824" l="1"/>
  <c r="H823"/>
  <c r="E824" s="1"/>
  <c r="G823"/>
  <c r="F825" l="1"/>
  <c r="G824"/>
  <c r="H824"/>
  <c r="E825" s="1"/>
  <c r="H825" l="1"/>
  <c r="E826" s="1"/>
  <c r="F826"/>
  <c r="G825"/>
  <c r="H826" l="1"/>
  <c r="E827" s="1"/>
  <c r="G826"/>
  <c r="F827"/>
  <c r="F828" l="1"/>
  <c r="G827"/>
  <c r="H827"/>
  <c r="E828" s="1"/>
  <c r="F829" l="1"/>
  <c r="G828"/>
  <c r="H828"/>
  <c r="E829" s="1"/>
  <c r="H829" l="1"/>
  <c r="E830" s="1"/>
  <c r="G829"/>
  <c r="F830"/>
  <c r="H830" l="1"/>
  <c r="E831" s="1"/>
  <c r="G830"/>
  <c r="F831"/>
  <c r="F832" l="1"/>
  <c r="H831"/>
  <c r="E832" s="1"/>
  <c r="G831"/>
  <c r="F833" l="1"/>
  <c r="G832"/>
  <c r="H832"/>
  <c r="E833" s="1"/>
  <c r="H833" l="1"/>
  <c r="E834" s="1"/>
  <c r="G833"/>
  <c r="F834"/>
  <c r="H834" l="1"/>
  <c r="E835" s="1"/>
  <c r="G834"/>
  <c r="F835"/>
  <c r="F836" l="1"/>
  <c r="G835"/>
  <c r="H835"/>
  <c r="E836" s="1"/>
  <c r="F837" l="1"/>
  <c r="G836"/>
  <c r="H836"/>
  <c r="E837" s="1"/>
  <c r="H837" l="1"/>
  <c r="E838" s="1"/>
  <c r="G837"/>
  <c r="F838"/>
  <c r="H838" l="1"/>
  <c r="E839" s="1"/>
  <c r="G838"/>
  <c r="F839"/>
  <c r="F840" l="1"/>
  <c r="G839"/>
  <c r="H839"/>
  <c r="E840" s="1"/>
  <c r="F841" l="1"/>
  <c r="G840"/>
  <c r="H840"/>
  <c r="E841" s="1"/>
  <c r="H841" l="1"/>
  <c r="E842" s="1"/>
  <c r="G841"/>
  <c r="F842"/>
  <c r="H842" l="1"/>
  <c r="E843" s="1"/>
  <c r="G842"/>
  <c r="F843"/>
  <c r="F844" l="1"/>
  <c r="H843"/>
  <c r="E844" s="1"/>
  <c r="G843"/>
  <c r="F845" l="1"/>
  <c r="G844"/>
  <c r="H844"/>
  <c r="E845" s="1"/>
  <c r="E857"/>
  <c r="H845" l="1"/>
  <c r="E846" s="1"/>
  <c r="G845"/>
  <c r="F846"/>
  <c r="H846" l="1"/>
  <c r="E847" s="1"/>
  <c r="G846"/>
  <c r="F847"/>
  <c r="F848" l="1"/>
  <c r="G847"/>
  <c r="H847"/>
  <c r="E848" s="1"/>
  <c r="F849" l="1"/>
  <c r="G848"/>
  <c r="H848"/>
  <c r="E849" s="1"/>
  <c r="H849" l="1"/>
  <c r="E850" s="1"/>
  <c r="G849"/>
  <c r="F850"/>
  <c r="H850" l="1"/>
  <c r="E851" s="1"/>
  <c r="G850"/>
  <c r="F851"/>
  <c r="F852" l="1"/>
  <c r="G851"/>
  <c r="H851"/>
  <c r="E852" s="1"/>
  <c r="F853" l="1"/>
  <c r="G852"/>
  <c r="H852"/>
  <c r="E853" s="1"/>
  <c r="E865"/>
  <c r="H853" l="1"/>
  <c r="E854" s="1"/>
  <c r="G853"/>
  <c r="F854"/>
  <c r="H854" l="1"/>
  <c r="E855" s="1"/>
  <c r="G854"/>
  <c r="F855"/>
  <c r="F856" l="1"/>
  <c r="H855"/>
  <c r="E856" s="1"/>
  <c r="G855"/>
  <c r="E868"/>
  <c r="F857" l="1"/>
  <c r="G856"/>
  <c r="H856"/>
  <c r="H857" l="1"/>
  <c r="E858" s="1"/>
  <c r="G857"/>
  <c r="F858"/>
  <c r="H858" l="1"/>
  <c r="E859" s="1"/>
  <c r="G858"/>
  <c r="F859"/>
  <c r="F860" l="1"/>
  <c r="G859"/>
  <c r="H859"/>
  <c r="E860" s="1"/>
  <c r="F861" l="1"/>
  <c r="G860"/>
  <c r="H860"/>
  <c r="E861" s="1"/>
  <c r="E873"/>
  <c r="H861" l="1"/>
  <c r="E862" s="1"/>
  <c r="G861"/>
  <c r="F862"/>
  <c r="H862" l="1"/>
  <c r="E863" s="1"/>
  <c r="G862"/>
  <c r="F863"/>
  <c r="F864" l="1"/>
  <c r="H863"/>
  <c r="E864" s="1"/>
  <c r="G863"/>
  <c r="F865" l="1"/>
  <c r="G864"/>
  <c r="H864"/>
  <c r="H865" l="1"/>
  <c r="E866" s="1"/>
  <c r="G865"/>
  <c r="F866"/>
  <c r="H866" l="1"/>
  <c r="E867" s="1"/>
  <c r="G866"/>
  <c r="F867"/>
  <c r="F868" l="1"/>
  <c r="G867"/>
  <c r="H867"/>
  <c r="E880"/>
  <c r="F869" l="1"/>
  <c r="G868"/>
  <c r="H868"/>
  <c r="E869" s="1"/>
  <c r="H869" l="1"/>
  <c r="E870" s="1"/>
  <c r="G869"/>
  <c r="F870"/>
  <c r="H870" l="1"/>
  <c r="E871" s="1"/>
  <c r="G870"/>
  <c r="F871"/>
  <c r="F872" l="1"/>
  <c r="H871"/>
  <c r="E872" s="1"/>
  <c r="G871"/>
  <c r="F873" l="1"/>
  <c r="G872"/>
  <c r="H872"/>
  <c r="H873" l="1"/>
  <c r="E874" s="1"/>
  <c r="G873"/>
  <c r="F874"/>
  <c r="H874" l="1"/>
  <c r="E875" s="1"/>
  <c r="G874"/>
  <c r="F875"/>
  <c r="F876" l="1"/>
  <c r="H875"/>
  <c r="E876" s="1"/>
  <c r="G875"/>
  <c r="F877" l="1"/>
  <c r="G876"/>
  <c r="H876"/>
  <c r="E877" s="1"/>
  <c r="H877" l="1"/>
  <c r="E878" s="1"/>
  <c r="G877"/>
  <c r="F878"/>
  <c r="H878" l="1"/>
  <c r="E879" s="1"/>
  <c r="G878"/>
  <c r="F879"/>
  <c r="F880" l="1"/>
  <c r="H879"/>
  <c r="G879"/>
  <c r="F881" l="1"/>
  <c r="G880"/>
  <c r="H880"/>
  <c r="E881" s="1"/>
  <c r="H881" l="1"/>
  <c r="E882" s="1"/>
  <c r="G881"/>
  <c r="F882"/>
  <c r="H882" l="1"/>
  <c r="E883" s="1"/>
  <c r="G882"/>
  <c r="F883"/>
  <c r="F884" l="1"/>
  <c r="H883"/>
  <c r="E884" s="1"/>
  <c r="G883"/>
  <c r="F885" l="1"/>
  <c r="G884"/>
  <c r="H884"/>
  <c r="E885" s="1"/>
  <c r="H885" l="1"/>
  <c r="E886" s="1"/>
  <c r="G885"/>
  <c r="F886"/>
  <c r="H886" l="1"/>
  <c r="E887" s="1"/>
  <c r="G886"/>
  <c r="F887"/>
  <c r="F888" l="1"/>
  <c r="G887"/>
  <c r="H887"/>
  <c r="E888" s="1"/>
  <c r="F889" l="1"/>
  <c r="G888"/>
  <c r="H888"/>
  <c r="E889" s="1"/>
  <c r="H889" l="1"/>
  <c r="E890" s="1"/>
  <c r="G889"/>
  <c r="F890"/>
  <c r="H890" l="1"/>
  <c r="E891" s="1"/>
  <c r="G890"/>
  <c r="F891"/>
  <c r="F892" l="1"/>
  <c r="G891"/>
  <c r="H891"/>
  <c r="E892" s="1"/>
  <c r="F893" l="1"/>
  <c r="G892"/>
  <c r="H892"/>
  <c r="E893" s="1"/>
  <c r="H893" l="1"/>
  <c r="E894" s="1"/>
  <c r="G893"/>
  <c r="F894"/>
  <c r="H894" l="1"/>
  <c r="E895" s="1"/>
  <c r="G894"/>
  <c r="F895"/>
  <c r="F896" l="1"/>
  <c r="G895"/>
  <c r="H895"/>
  <c r="E896" s="1"/>
  <c r="F897" l="1"/>
  <c r="G896"/>
  <c r="H896"/>
  <c r="E897" s="1"/>
  <c r="H897" l="1"/>
  <c r="E898" s="1"/>
  <c r="G897"/>
  <c r="F898"/>
  <c r="H898" l="1"/>
  <c r="E899" s="1"/>
  <c r="G898"/>
  <c r="F899"/>
  <c r="F900" l="1"/>
  <c r="G899"/>
  <c r="H899"/>
  <c r="E900" s="1"/>
  <c r="F901" l="1"/>
  <c r="G900"/>
  <c r="H900"/>
  <c r="E901" s="1"/>
  <c r="H901" l="1"/>
  <c r="E902" s="1"/>
  <c r="G901"/>
  <c r="F902"/>
  <c r="H902" l="1"/>
  <c r="E903" s="1"/>
  <c r="G902"/>
  <c r="F903"/>
  <c r="F904" l="1"/>
  <c r="G903"/>
  <c r="H903"/>
  <c r="E904" s="1"/>
  <c r="F905" l="1"/>
  <c r="G904"/>
  <c r="H904"/>
  <c r="E905" s="1"/>
  <c r="H905" l="1"/>
  <c r="E906" s="1"/>
  <c r="G905"/>
  <c r="F906"/>
  <c r="H906" l="1"/>
  <c r="E907" s="1"/>
  <c r="G906"/>
  <c r="F907"/>
  <c r="F908" l="1"/>
  <c r="H907"/>
  <c r="E908" s="1"/>
  <c r="G907"/>
  <c r="F909" l="1"/>
  <c r="G908"/>
  <c r="H908"/>
  <c r="E909" s="1"/>
  <c r="H909" l="1"/>
  <c r="E910" s="1"/>
  <c r="G909"/>
  <c r="F910"/>
  <c r="H910" l="1"/>
  <c r="E911" s="1"/>
  <c r="G910"/>
  <c r="F911"/>
  <c r="F912" l="1"/>
  <c r="G911"/>
  <c r="H911"/>
  <c r="E912" s="1"/>
  <c r="F913" l="1"/>
  <c r="G912"/>
  <c r="H912"/>
  <c r="E913" s="1"/>
  <c r="E925"/>
  <c r="H913" l="1"/>
  <c r="E914" s="1"/>
  <c r="G913"/>
  <c r="F914"/>
  <c r="H914" l="1"/>
  <c r="E915" s="1"/>
  <c r="F915"/>
  <c r="G914"/>
  <c r="F916" l="1"/>
  <c r="G915"/>
  <c r="H915"/>
  <c r="E916" s="1"/>
  <c r="F917" l="1"/>
  <c r="G916"/>
  <c r="H916"/>
  <c r="E917" s="1"/>
  <c r="H917" l="1"/>
  <c r="E918" s="1"/>
  <c r="G917"/>
  <c r="F918"/>
  <c r="H918" l="1"/>
  <c r="E919" s="1"/>
  <c r="G918"/>
  <c r="F919"/>
  <c r="F920" l="1"/>
  <c r="H919"/>
  <c r="E920" s="1"/>
  <c r="G919"/>
  <c r="E932"/>
  <c r="F921" l="1"/>
  <c r="G920"/>
  <c r="H920"/>
  <c r="E921" s="1"/>
  <c r="H921" l="1"/>
  <c r="E922" s="1"/>
  <c r="G921"/>
  <c r="F922"/>
  <c r="H922" l="1"/>
  <c r="E923" s="1"/>
  <c r="G922"/>
  <c r="F923"/>
  <c r="F924" l="1"/>
  <c r="G923"/>
  <c r="H923"/>
  <c r="E924" s="1"/>
  <c r="F925" l="1"/>
  <c r="G924"/>
  <c r="H924"/>
  <c r="H925" l="1"/>
  <c r="E926" s="1"/>
  <c r="G925"/>
  <c r="F926"/>
  <c r="H926" l="1"/>
  <c r="E927" s="1"/>
  <c r="G926"/>
  <c r="F927"/>
  <c r="F928" l="1"/>
  <c r="G927"/>
  <c r="H927"/>
  <c r="E928" s="1"/>
  <c r="F929" l="1"/>
  <c r="G928"/>
  <c r="H928"/>
  <c r="E929" s="1"/>
  <c r="H929" l="1"/>
  <c r="E930" s="1"/>
  <c r="G929"/>
  <c r="F930"/>
  <c r="H930" l="1"/>
  <c r="E931" s="1"/>
  <c r="G930"/>
  <c r="F931"/>
  <c r="F932" l="1"/>
  <c r="G931"/>
  <c r="H931"/>
  <c r="F933" l="1"/>
  <c r="G932"/>
  <c r="H932"/>
  <c r="E933" s="1"/>
  <c r="H933" l="1"/>
  <c r="E934" s="1"/>
  <c r="G933"/>
  <c r="F934"/>
  <c r="H934" l="1"/>
  <c r="E935" s="1"/>
  <c r="G934"/>
  <c r="F935"/>
  <c r="F936" l="1"/>
  <c r="G935"/>
  <c r="H935"/>
  <c r="E936" s="1"/>
  <c r="F937" l="1"/>
  <c r="G936"/>
  <c r="H936"/>
  <c r="E937" s="1"/>
  <c r="H937" l="1"/>
  <c r="E938" s="1"/>
  <c r="G937"/>
  <c r="F938"/>
  <c r="H938" l="1"/>
  <c r="E939" s="1"/>
  <c r="G938"/>
  <c r="F939"/>
  <c r="F940" l="1"/>
  <c r="H939"/>
  <c r="E940" s="1"/>
  <c r="G939"/>
  <c r="F941" l="1"/>
  <c r="G940"/>
  <c r="H940"/>
  <c r="E941" s="1"/>
  <c r="H941" l="1"/>
  <c r="E942" s="1"/>
  <c r="G941"/>
  <c r="F942"/>
  <c r="H942" l="1"/>
  <c r="E943" s="1"/>
  <c r="G942"/>
  <c r="F943"/>
  <c r="F944" l="1"/>
  <c r="G943"/>
  <c r="H943"/>
  <c r="E944" s="1"/>
  <c r="F945" l="1"/>
  <c r="G944"/>
  <c r="H944"/>
  <c r="E945" s="1"/>
  <c r="H945" l="1"/>
  <c r="E946" s="1"/>
  <c r="G945"/>
  <c r="F946"/>
  <c r="H946" l="1"/>
  <c r="E947" s="1"/>
  <c r="G946"/>
  <c r="F947"/>
  <c r="F948" l="1"/>
  <c r="G947"/>
  <c r="H947"/>
  <c r="E948" s="1"/>
  <c r="F949" l="1"/>
  <c r="G948"/>
  <c r="H948"/>
  <c r="E949" s="1"/>
  <c r="E961"/>
  <c r="H949" l="1"/>
  <c r="E950" s="1"/>
  <c r="F950"/>
  <c r="G949"/>
  <c r="H950" l="1"/>
  <c r="E951" s="1"/>
  <c r="G950"/>
  <c r="F951"/>
  <c r="F952" l="1"/>
  <c r="G951"/>
  <c r="H951"/>
  <c r="E952" s="1"/>
  <c r="F953" l="1"/>
  <c r="G952"/>
  <c r="H952"/>
  <c r="E953" s="1"/>
  <c r="E965"/>
  <c r="H953" l="1"/>
  <c r="E954" s="1"/>
  <c r="G953"/>
  <c r="F954"/>
  <c r="H954" l="1"/>
  <c r="E955" s="1"/>
  <c r="G954"/>
  <c r="F955"/>
  <c r="F956" l="1"/>
  <c r="G955"/>
  <c r="H955"/>
  <c r="E956" s="1"/>
  <c r="F957" l="1"/>
  <c r="G956"/>
  <c r="H956"/>
  <c r="E957" s="1"/>
  <c r="H957" l="1"/>
  <c r="E958" s="1"/>
  <c r="G957"/>
  <c r="F958"/>
  <c r="H958" l="1"/>
  <c r="E959" s="1"/>
  <c r="G958"/>
  <c r="F959"/>
  <c r="F960" l="1"/>
  <c r="G959"/>
  <c r="H959"/>
  <c r="E960" s="1"/>
  <c r="F961" l="1"/>
  <c r="G960"/>
  <c r="H960"/>
  <c r="H961" l="1"/>
  <c r="E962" s="1"/>
  <c r="G961"/>
  <c r="F962"/>
  <c r="H962" l="1"/>
  <c r="E963" s="1"/>
  <c r="G962"/>
  <c r="F963"/>
  <c r="F964" l="1"/>
  <c r="G963"/>
  <c r="H963"/>
  <c r="E964" s="1"/>
  <c r="F965" l="1"/>
  <c r="G964"/>
  <c r="H964"/>
  <c r="E977"/>
  <c r="H965" l="1"/>
  <c r="E966" s="1"/>
  <c r="G965"/>
  <c r="F966"/>
  <c r="H966" l="1"/>
  <c r="E967" s="1"/>
  <c r="G966"/>
  <c r="F967"/>
  <c r="F968" l="1"/>
  <c r="G967"/>
  <c r="H967"/>
  <c r="E968" s="1"/>
  <c r="F969" l="1"/>
  <c r="G968"/>
  <c r="H968"/>
  <c r="E969" s="1"/>
  <c r="H969" l="1"/>
  <c r="E970" s="1"/>
  <c r="G969"/>
  <c r="F970"/>
  <c r="H970" l="1"/>
  <c r="E971" s="1"/>
  <c r="G970"/>
  <c r="F971"/>
  <c r="F972" l="1"/>
  <c r="G971"/>
  <c r="H971"/>
  <c r="E972" s="1"/>
  <c r="E984"/>
  <c r="F973" l="1"/>
  <c r="G972"/>
  <c r="H972"/>
  <c r="E973" s="1"/>
  <c r="H973" l="1"/>
  <c r="E974" s="1"/>
  <c r="G973"/>
  <c r="F974"/>
  <c r="H974" l="1"/>
  <c r="E975" s="1"/>
  <c r="G974"/>
  <c r="F975"/>
  <c r="F976" l="1"/>
  <c r="G975"/>
  <c r="H975"/>
  <c r="E976" s="1"/>
  <c r="F977" l="1"/>
  <c r="G976"/>
  <c r="H976"/>
  <c r="H977" l="1"/>
  <c r="E978" s="1"/>
  <c r="G977"/>
  <c r="F978"/>
  <c r="H978" l="1"/>
  <c r="E979" s="1"/>
  <c r="G978"/>
  <c r="F979"/>
  <c r="F980" l="1"/>
  <c r="G979"/>
  <c r="H979"/>
  <c r="E980" s="1"/>
  <c r="F981" l="1"/>
  <c r="G980"/>
  <c r="H980"/>
  <c r="E981" s="1"/>
  <c r="H981" l="1"/>
  <c r="E982" s="1"/>
  <c r="G981"/>
  <c r="F982"/>
  <c r="H982" l="1"/>
  <c r="E983" s="1"/>
  <c r="G982"/>
  <c r="F983"/>
  <c r="G983" l="1"/>
  <c r="H983"/>
  <c r="F984"/>
  <c r="G984" l="1"/>
  <c r="H984"/>
  <c r="E985" s="1"/>
  <c r="F985"/>
  <c r="G985" l="1"/>
  <c r="H985"/>
  <c r="E986" s="1"/>
  <c r="F986"/>
  <c r="G986" l="1"/>
  <c r="H986"/>
  <c r="E987" s="1"/>
  <c r="F987"/>
  <c r="G987" l="1"/>
  <c r="F988"/>
  <c r="H987"/>
  <c r="E988" s="1"/>
  <c r="G988" l="1"/>
  <c r="H988"/>
  <c r="E989" s="1"/>
  <c r="F989"/>
  <c r="G989" l="1"/>
  <c r="H989"/>
  <c r="E990" s="1"/>
  <c r="F990"/>
  <c r="G990" l="1"/>
  <c r="F991"/>
  <c r="H990"/>
  <c r="E991" s="1"/>
  <c r="G991" l="1"/>
  <c r="F992"/>
  <c r="H991"/>
  <c r="E992" s="1"/>
  <c r="E1004"/>
  <c r="G992" l="1"/>
  <c r="H992"/>
  <c r="E993" s="1"/>
  <c r="F993"/>
  <c r="G993" l="1"/>
  <c r="H993"/>
  <c r="E994" s="1"/>
  <c r="F994"/>
  <c r="G994" l="1"/>
  <c r="H994"/>
  <c r="E995" s="1"/>
  <c r="F995"/>
  <c r="G995" l="1"/>
  <c r="H995"/>
  <c r="E996" s="1"/>
  <c r="F996"/>
  <c r="G996" l="1"/>
  <c r="H996"/>
  <c r="E997" s="1"/>
  <c r="F997"/>
  <c r="G997" l="1"/>
  <c r="F998"/>
  <c r="H997"/>
  <c r="E998" s="1"/>
  <c r="G998" l="1"/>
  <c r="H998"/>
  <c r="E999" s="1"/>
  <c r="F999"/>
  <c r="G999" l="1"/>
  <c r="F1000"/>
  <c r="H999"/>
  <c r="E1000" s="1"/>
  <c r="G1000" l="1"/>
  <c r="H1000"/>
  <c r="E1001" s="1"/>
  <c r="F1001"/>
  <c r="E1013"/>
  <c r="G1001" l="1"/>
  <c r="H1001"/>
  <c r="E1002" s="1"/>
  <c r="F1002"/>
  <c r="G1002" l="1"/>
  <c r="H1002"/>
  <c r="E1003" s="1"/>
  <c r="F1003"/>
  <c r="G1003" l="1"/>
  <c r="H1003"/>
  <c r="F1004"/>
  <c r="G1004" l="1"/>
  <c r="H1004"/>
  <c r="E1005" s="1"/>
  <c r="F1005"/>
  <c r="E1017"/>
  <c r="G1005" l="1"/>
  <c r="H1005"/>
  <c r="E1006" s="1"/>
  <c r="F1006"/>
  <c r="G1006" l="1"/>
  <c r="F1007"/>
  <c r="H1006"/>
  <c r="E1007" s="1"/>
  <c r="G1007" l="1"/>
  <c r="H1007"/>
  <c r="E1008" s="1"/>
  <c r="F1008"/>
  <c r="G1008" l="1"/>
  <c r="H1008"/>
  <c r="E1009" s="1"/>
  <c r="F1009"/>
  <c r="G1009" l="1"/>
  <c r="H1009"/>
  <c r="E1010" s="1"/>
  <c r="F1010"/>
  <c r="G1010" l="1"/>
  <c r="F1011"/>
  <c r="H1010"/>
  <c r="E1011" s="1"/>
  <c r="E1023"/>
  <c r="G1011" l="1"/>
  <c r="H1011"/>
  <c r="E1012" s="1"/>
  <c r="F1012"/>
  <c r="G1012" l="1"/>
  <c r="H1012"/>
  <c r="F1013"/>
  <c r="G1013" l="1"/>
  <c r="H1013"/>
  <c r="E1014" s="1"/>
  <c r="F1014"/>
  <c r="G1014" l="1"/>
  <c r="F1015"/>
  <c r="H1014"/>
  <c r="E1015" s="1"/>
  <c r="G1015" l="1"/>
  <c r="F1016"/>
  <c r="H1015"/>
  <c r="E1016" s="1"/>
  <c r="E1028"/>
  <c r="G1016" l="1"/>
  <c r="H1016"/>
  <c r="F1017"/>
  <c r="G1017" l="1"/>
  <c r="H1017"/>
  <c r="E1018" s="1"/>
  <c r="F1018"/>
  <c r="G1018" l="1"/>
  <c r="H1018"/>
  <c r="E1019" s="1"/>
  <c r="F1019"/>
  <c r="G1019" l="1"/>
  <c r="H1019"/>
  <c r="E1020" s="1"/>
  <c r="F1020"/>
  <c r="G1020" l="1"/>
  <c r="H1020"/>
  <c r="E1021" s="1"/>
  <c r="F1021"/>
  <c r="G1021" l="1"/>
  <c r="H1021"/>
  <c r="E1022" s="1"/>
  <c r="F1022"/>
  <c r="G1022" l="1"/>
  <c r="H1022"/>
  <c r="F1023"/>
  <c r="G1023" l="1"/>
  <c r="H1023"/>
  <c r="E1024" s="1"/>
  <c r="F1024"/>
  <c r="E1036"/>
  <c r="G1024" l="1"/>
  <c r="H1024"/>
  <c r="E1025" s="1"/>
  <c r="F1025"/>
  <c r="G1025" l="1"/>
  <c r="H1025"/>
  <c r="E1026" s="1"/>
  <c r="F1026"/>
  <c r="G1026" l="1"/>
  <c r="H1026"/>
  <c r="E1027" s="1"/>
  <c r="F1027"/>
  <c r="E1039"/>
  <c r="G1027" l="1"/>
  <c r="H1027"/>
  <c r="F1028"/>
  <c r="G1028" l="1"/>
  <c r="H1028"/>
  <c r="E1029" s="1"/>
  <c r="F1029"/>
  <c r="G1029" l="1"/>
  <c r="H1029"/>
  <c r="E1030" s="1"/>
  <c r="F1030"/>
  <c r="G1030" l="1"/>
  <c r="H1030"/>
  <c r="E1031" s="1"/>
  <c r="F1031"/>
  <c r="F1032" l="1"/>
  <c r="G1031"/>
  <c r="H1031"/>
  <c r="E1032" s="1"/>
  <c r="G1032" l="1"/>
  <c r="F1033"/>
  <c r="H1032"/>
  <c r="E1033" s="1"/>
  <c r="F1034" l="1"/>
  <c r="G1033"/>
  <c r="H1033"/>
  <c r="E1034" s="1"/>
  <c r="G1034" l="1"/>
  <c r="H1034"/>
  <c r="E1035" s="1"/>
  <c r="F1035"/>
  <c r="F1036" l="1"/>
  <c r="H1035"/>
  <c r="G1035"/>
  <c r="G1036" l="1"/>
  <c r="H1036"/>
  <c r="E1037" s="1"/>
  <c r="F1037"/>
  <c r="F1038" l="1"/>
  <c r="G1037"/>
  <c r="H1037"/>
  <c r="E1038" s="1"/>
  <c r="G1038" l="1"/>
  <c r="H1038"/>
  <c r="F1039"/>
  <c r="F1040" l="1"/>
  <c r="G1039"/>
  <c r="H1039"/>
  <c r="E1040" s="1"/>
  <c r="G1040" l="1"/>
  <c r="F1041"/>
  <c r="H1040"/>
  <c r="E1041" s="1"/>
  <c r="F1042" l="1"/>
  <c r="G1041"/>
  <c r="H1041"/>
  <c r="E1042" s="1"/>
  <c r="G1042" l="1"/>
  <c r="F1043"/>
  <c r="H1042"/>
  <c r="E1043" s="1"/>
  <c r="F1044" l="1"/>
  <c r="G1043"/>
  <c r="H1043"/>
  <c r="E1044" s="1"/>
  <c r="G1044" l="1"/>
  <c r="H1044"/>
  <c r="E1045" s="1"/>
  <c r="F1045"/>
  <c r="F1046" l="1"/>
  <c r="G1045"/>
  <c r="H1045"/>
  <c r="E1046" s="1"/>
  <c r="G1046" l="1"/>
  <c r="H1046"/>
  <c r="E1047" s="1"/>
  <c r="F1047"/>
  <c r="E1059"/>
  <c r="F1048" l="1"/>
  <c r="G1047"/>
  <c r="H1047"/>
  <c r="E1048" s="1"/>
  <c r="G1048" l="1"/>
  <c r="H1048"/>
  <c r="E1049" s="1"/>
  <c r="F1049"/>
  <c r="F1050" l="1"/>
  <c r="H1049"/>
  <c r="E1050" s="1"/>
  <c r="G1049"/>
  <c r="G1050" l="1"/>
  <c r="H1050"/>
  <c r="E1051" s="1"/>
  <c r="F1051"/>
  <c r="E1063"/>
  <c r="F1052" l="1"/>
  <c r="G1051"/>
  <c r="H1051"/>
  <c r="E1052" s="1"/>
  <c r="G1052" l="1"/>
  <c r="H1052"/>
  <c r="E1053" s="1"/>
  <c r="F1053"/>
  <c r="F1054" l="1"/>
  <c r="G1053"/>
  <c r="H1053"/>
  <c r="E1054" s="1"/>
  <c r="G1054" l="1"/>
  <c r="H1054"/>
  <c r="E1055" s="1"/>
  <c r="F1055"/>
  <c r="F1056" l="1"/>
  <c r="H1055"/>
  <c r="E1056" s="1"/>
  <c r="G1055"/>
  <c r="G1056" l="1"/>
  <c r="F1057"/>
  <c r="H1056"/>
  <c r="E1057" s="1"/>
  <c r="F1058" l="1"/>
  <c r="G1057"/>
  <c r="H1057"/>
  <c r="E1058" s="1"/>
  <c r="G1058" l="1"/>
  <c r="H1058"/>
  <c r="F1059"/>
  <c r="F1060" l="1"/>
  <c r="G1059"/>
  <c r="H1059"/>
  <c r="E1060" s="1"/>
  <c r="G1060" l="1"/>
  <c r="F1061"/>
  <c r="H1060"/>
  <c r="E1061" s="1"/>
  <c r="F1062" l="1"/>
  <c r="G1061"/>
  <c r="H1061"/>
  <c r="E1062" s="1"/>
  <c r="G1062" l="1"/>
  <c r="H1062"/>
  <c r="F1063"/>
  <c r="E1075"/>
  <c r="F1064" l="1"/>
  <c r="G1063"/>
  <c r="H1063"/>
  <c r="E1064" s="1"/>
  <c r="G1064" l="1"/>
  <c r="F1065"/>
  <c r="H1064"/>
  <c r="E1065" s="1"/>
  <c r="F1066" l="1"/>
  <c r="G1065"/>
  <c r="H1065"/>
  <c r="E1066" s="1"/>
  <c r="G1066" l="1"/>
  <c r="F1067"/>
  <c r="H1066"/>
  <c r="E1067" s="1"/>
  <c r="F1068" l="1"/>
  <c r="H1067"/>
  <c r="E1068" s="1"/>
  <c r="G1067"/>
  <c r="G1068" l="1"/>
  <c r="F1069"/>
  <c r="H1068"/>
  <c r="E1069" s="1"/>
  <c r="F1070" l="1"/>
  <c r="H1069"/>
  <c r="E1070" s="1"/>
  <c r="G1069"/>
  <c r="G1070" l="1"/>
  <c r="H1070"/>
  <c r="E1071" s="1"/>
  <c r="F1071"/>
  <c r="F1072" l="1"/>
  <c r="H1071"/>
  <c r="E1072" s="1"/>
  <c r="G1071"/>
  <c r="G1072" l="1"/>
  <c r="H1072"/>
  <c r="E1073" s="1"/>
  <c r="F1073"/>
  <c r="E1085"/>
  <c r="F1074" l="1"/>
  <c r="H1073"/>
  <c r="E1074" s="1"/>
  <c r="G1073"/>
  <c r="H1074" l="1"/>
  <c r="F1075"/>
  <c r="G1074"/>
  <c r="F1076" l="1"/>
  <c r="G1075"/>
  <c r="H1075"/>
  <c r="E1076" s="1"/>
  <c r="G1076" l="1"/>
  <c r="H1076"/>
  <c r="E1077" s="1"/>
  <c r="F1077"/>
  <c r="F1078" l="1"/>
  <c r="H1077"/>
  <c r="E1078" s="1"/>
  <c r="G1077"/>
  <c r="G1078" l="1"/>
  <c r="H1078"/>
  <c r="E1079" s="1"/>
  <c r="F1079"/>
  <c r="F1080" l="1"/>
  <c r="H1079"/>
  <c r="E1080" s="1"/>
  <c r="G1079"/>
  <c r="G1080" l="1"/>
  <c r="H1080"/>
  <c r="E1081" s="1"/>
  <c r="F1081"/>
  <c r="E1093"/>
  <c r="G1081" l="1"/>
  <c r="H1081"/>
  <c r="E1082" s="1"/>
  <c r="F1082"/>
  <c r="G1082" l="1"/>
  <c r="H1082"/>
  <c r="E1083" s="1"/>
  <c r="F1083"/>
  <c r="E1095"/>
  <c r="F1084" l="1"/>
  <c r="G1083"/>
  <c r="H1083"/>
  <c r="E1084" s="1"/>
  <c r="G1084" l="1"/>
  <c r="H1084"/>
  <c r="F1085"/>
  <c r="E1097"/>
  <c r="F1086" l="1"/>
  <c r="G1085"/>
  <c r="H1085"/>
  <c r="E1086" s="1"/>
  <c r="G1086" l="1"/>
  <c r="H1086"/>
  <c r="E1087" s="1"/>
  <c r="F1087"/>
  <c r="E1099"/>
  <c r="F1088" l="1"/>
  <c r="G1087"/>
  <c r="H1087"/>
  <c r="E1088" s="1"/>
  <c r="G1088" l="1"/>
  <c r="H1088"/>
  <c r="E1089" s="1"/>
  <c r="F1089"/>
  <c r="E1101"/>
  <c r="G1089" l="1"/>
  <c r="H1089"/>
  <c r="E1090" s="1"/>
  <c r="F1090"/>
  <c r="E1102"/>
  <c r="G1090" l="1"/>
  <c r="F1091"/>
  <c r="H1090"/>
  <c r="E1091" s="1"/>
  <c r="F1092" l="1"/>
  <c r="G1091"/>
  <c r="H1091"/>
  <c r="E1092" s="1"/>
  <c r="H1092" l="1"/>
  <c r="F1093"/>
  <c r="G1092"/>
  <c r="E1105"/>
  <c r="F1094" l="1"/>
  <c r="H1093"/>
  <c r="E1094" s="1"/>
  <c r="G1093"/>
  <c r="F1095" l="1"/>
  <c r="H1094"/>
  <c r="G1094"/>
  <c r="E1107"/>
  <c r="F1096" l="1"/>
  <c r="G1095"/>
  <c r="H1095"/>
  <c r="E1096" s="1"/>
  <c r="H1096" l="1"/>
  <c r="F1097"/>
  <c r="G1096"/>
  <c r="E1109"/>
  <c r="F1098" l="1"/>
  <c r="G1097"/>
  <c r="H1097"/>
  <c r="E1098" s="1"/>
  <c r="G1098" l="1"/>
  <c r="H1098"/>
  <c r="F1099"/>
  <c r="E1111"/>
  <c r="F1100" l="1"/>
  <c r="G1099"/>
  <c r="H1099"/>
  <c r="E1100" s="1"/>
  <c r="H1100" l="1"/>
  <c r="F1101"/>
  <c r="G1100"/>
  <c r="E1113"/>
  <c r="F1102" l="1"/>
  <c r="H1101"/>
  <c r="G1101"/>
  <c r="H1102" l="1"/>
  <c r="E1103" s="1"/>
  <c r="F1103"/>
  <c r="G1102"/>
  <c r="E1115"/>
  <c r="F1104" l="1"/>
  <c r="G1103"/>
  <c r="H1103"/>
  <c r="E1104" s="1"/>
  <c r="F1105" l="1"/>
  <c r="G1104"/>
  <c r="H1104"/>
  <c r="E1117"/>
  <c r="F1106" l="1"/>
  <c r="G1105"/>
  <c r="H1105"/>
  <c r="E1106" s="1"/>
  <c r="H1106" l="1"/>
  <c r="F1107"/>
  <c r="G1106"/>
  <c r="E1119"/>
  <c r="F1108" l="1"/>
  <c r="G1107"/>
  <c r="H1107"/>
  <c r="E1108" s="1"/>
  <c r="F1109" l="1"/>
  <c r="H1108"/>
  <c r="G1108"/>
  <c r="E1121"/>
  <c r="F1110" l="1"/>
  <c r="G1109"/>
  <c r="H1109"/>
  <c r="E1110" s="1"/>
  <c r="G1110" l="1"/>
  <c r="H1110"/>
  <c r="F1111"/>
  <c r="E1123"/>
  <c r="F1112" l="1"/>
  <c r="G1111"/>
  <c r="H1111"/>
  <c r="E1112" s="1"/>
  <c r="H1112" l="1"/>
  <c r="F1113"/>
  <c r="G1112"/>
  <c r="E1125"/>
  <c r="F1114" l="1"/>
  <c r="G1113"/>
  <c r="H1113"/>
  <c r="E1114" s="1"/>
  <c r="F1115" l="1"/>
  <c r="G1114"/>
  <c r="H1114"/>
  <c r="E1127"/>
  <c r="F1116" l="1"/>
  <c r="H1115"/>
  <c r="E1116" s="1"/>
  <c r="G1115"/>
  <c r="F1117" l="1"/>
  <c r="H1116"/>
  <c r="G1116"/>
  <c r="E1129"/>
  <c r="F1118" l="1"/>
  <c r="G1117"/>
  <c r="H1117"/>
  <c r="E1118" s="1"/>
  <c r="H1118" l="1"/>
  <c r="G1118"/>
  <c r="F1119"/>
  <c r="E1131"/>
  <c r="F1120" l="1"/>
  <c r="G1119"/>
  <c r="H1119"/>
  <c r="E1120" s="1"/>
  <c r="F1121" l="1"/>
  <c r="H1120"/>
  <c r="G1120"/>
  <c r="E1133"/>
  <c r="F1122" l="1"/>
  <c r="G1121"/>
  <c r="H1121"/>
  <c r="E1122" s="1"/>
  <c r="F1123" l="1"/>
  <c r="G1122"/>
  <c r="H1122"/>
  <c r="E1135"/>
  <c r="F1124" l="1"/>
  <c r="G1123"/>
  <c r="H1123"/>
  <c r="E1124" s="1"/>
  <c r="F1125" l="1"/>
  <c r="G1124"/>
  <c r="H1124"/>
  <c r="E1137"/>
  <c r="F1126" l="1"/>
  <c r="G1125"/>
  <c r="H1125"/>
  <c r="E1126" s="1"/>
  <c r="F1127" l="1"/>
  <c r="G1126"/>
  <c r="H1126"/>
  <c r="E1139"/>
  <c r="F1128" l="1"/>
  <c r="G1127"/>
  <c r="H1127"/>
  <c r="E1128" s="1"/>
  <c r="F1129" l="1"/>
  <c r="G1128"/>
  <c r="H1128"/>
  <c r="E1141"/>
  <c r="F1130" l="1"/>
  <c r="H1129"/>
  <c r="E1130" s="1"/>
  <c r="G1129"/>
  <c r="F1131" l="1"/>
  <c r="H1130"/>
  <c r="G1130"/>
  <c r="E1143"/>
  <c r="F1132" l="1"/>
  <c r="G1131"/>
  <c r="H1131"/>
  <c r="E1132" s="1"/>
  <c r="F1133" l="1"/>
  <c r="G1132"/>
  <c r="H1132"/>
  <c r="F1134" l="1"/>
  <c r="G1133"/>
  <c r="H1133"/>
  <c r="E1134" s="1"/>
  <c r="F1135" l="1"/>
  <c r="G1134"/>
  <c r="H1134"/>
  <c r="F1136" l="1"/>
  <c r="H1135"/>
  <c r="E1136" s="1"/>
  <c r="G1135"/>
  <c r="F1137" l="1"/>
  <c r="H1136"/>
  <c r="G1136"/>
  <c r="F1138" l="1"/>
  <c r="G1137"/>
  <c r="H1137"/>
  <c r="E1138" s="1"/>
  <c r="H1138" l="1"/>
  <c r="F1139"/>
  <c r="G1138"/>
  <c r="E1151"/>
  <c r="F1140" l="1"/>
  <c r="G1139"/>
  <c r="H1139"/>
  <c r="E1140" s="1"/>
  <c r="F1141" l="1"/>
  <c r="H1140"/>
  <c r="G1140"/>
  <c r="F1142" l="1"/>
  <c r="G1141"/>
  <c r="H1141"/>
  <c r="E1142" s="1"/>
  <c r="F1143" l="1"/>
  <c r="G1142"/>
  <c r="H1142"/>
  <c r="F1144" l="1"/>
  <c r="G1143"/>
  <c r="H1143"/>
  <c r="E1144" s="1"/>
  <c r="G1144" l="1"/>
  <c r="H1144"/>
  <c r="E1145" s="1"/>
  <c r="F1145"/>
  <c r="E1157"/>
  <c r="F1146" l="1"/>
  <c r="G1145"/>
  <c r="H1145"/>
  <c r="E1146" s="1"/>
  <c r="H1146" l="1"/>
  <c r="E1147" s="1"/>
  <c r="F1147"/>
  <c r="G1146"/>
  <c r="F1148" l="1"/>
  <c r="G1147"/>
  <c r="H1147"/>
  <c r="E1148" s="1"/>
  <c r="G1148" l="1"/>
  <c r="H1148"/>
  <c r="E1149" s="1"/>
  <c r="F1149"/>
  <c r="F1150" l="1"/>
  <c r="H1149"/>
  <c r="E1150" s="1"/>
  <c r="G1149"/>
  <c r="G1150" l="1"/>
  <c r="H1150"/>
  <c r="F1151"/>
  <c r="F1152" l="1"/>
  <c r="G1151"/>
  <c r="H1151"/>
  <c r="E1152" s="1"/>
  <c r="E1164"/>
  <c r="G1152" l="1"/>
  <c r="H1152"/>
  <c r="E1153" s="1"/>
  <c r="F1153"/>
  <c r="F1154" l="1"/>
  <c r="H1153"/>
  <c r="E1154" s="1"/>
  <c r="G1153"/>
  <c r="G1154" l="1"/>
  <c r="H1154"/>
  <c r="E1155" s="1"/>
  <c r="F1155"/>
  <c r="F1156" l="1"/>
  <c r="G1155"/>
  <c r="H1155"/>
  <c r="E1156" s="1"/>
  <c r="G1156" l="1"/>
  <c r="F1157"/>
  <c r="H1156"/>
  <c r="F1158" l="1"/>
  <c r="G1157"/>
  <c r="H1157"/>
  <c r="E1158" s="1"/>
  <c r="G1158" l="1"/>
  <c r="H1158"/>
  <c r="E1159" s="1"/>
  <c r="F1159"/>
  <c r="F1160" l="1"/>
  <c r="H1159"/>
  <c r="E1160" s="1"/>
  <c r="G1159"/>
  <c r="G1160" l="1"/>
  <c r="H1160"/>
  <c r="E1161" s="1"/>
  <c r="F1161"/>
  <c r="F1162" l="1"/>
  <c r="H1161"/>
  <c r="E1162" s="1"/>
  <c r="G1161"/>
  <c r="G1162" l="1"/>
  <c r="H1162"/>
  <c r="E1163" s="1"/>
  <c r="F1163"/>
  <c r="F1164" l="1"/>
  <c r="G1163"/>
  <c r="H1163"/>
  <c r="G1164" l="1"/>
  <c r="H1164"/>
  <c r="E1165" s="1"/>
  <c r="F1165"/>
  <c r="F1166" l="1"/>
  <c r="H1165"/>
  <c r="E1166" s="1"/>
  <c r="G1165"/>
  <c r="G1166" l="1"/>
  <c r="F1167"/>
  <c r="H1166"/>
  <c r="E1167" s="1"/>
  <c r="E1179"/>
  <c r="F1168" l="1"/>
  <c r="G1167"/>
  <c r="H1167"/>
  <c r="E1168" s="1"/>
  <c r="G1168" l="1"/>
  <c r="H1168"/>
  <c r="E1169" s="1"/>
  <c r="F1169"/>
  <c r="H1169" l="1"/>
  <c r="E1170" s="1"/>
  <c r="G1169"/>
  <c r="F1170"/>
  <c r="G1170" l="1"/>
  <c r="H1170"/>
  <c r="E1171" s="1"/>
  <c r="F1171"/>
  <c r="F1172" l="1"/>
  <c r="G1171"/>
  <c r="H1171"/>
  <c r="E1172" s="1"/>
  <c r="G1172" l="1"/>
  <c r="F1173"/>
  <c r="H1172"/>
  <c r="E1173" s="1"/>
  <c r="F1174" l="1"/>
  <c r="H1173"/>
  <c r="E1174" s="1"/>
  <c r="G1173"/>
  <c r="G1174" l="1"/>
  <c r="F1175"/>
  <c r="H1174"/>
  <c r="E1175" s="1"/>
  <c r="F1176" l="1"/>
  <c r="G1175"/>
  <c r="H1175"/>
  <c r="E1176" s="1"/>
  <c r="G1176" l="1"/>
  <c r="H1176"/>
  <c r="E1177" s="1"/>
  <c r="F1177"/>
  <c r="F1178" l="1"/>
  <c r="G1177"/>
  <c r="H1177"/>
  <c r="E1178" s="1"/>
  <c r="G1178" l="1"/>
  <c r="H1178"/>
  <c r="F1179"/>
  <c r="E1191"/>
  <c r="F1180" l="1"/>
  <c r="G1179"/>
  <c r="H1179"/>
  <c r="E1180" s="1"/>
  <c r="G1180" l="1"/>
  <c r="H1180"/>
  <c r="E1181" s="1"/>
  <c r="F1181"/>
  <c r="F1182" l="1"/>
  <c r="H1181"/>
  <c r="E1182" s="1"/>
  <c r="G1181"/>
  <c r="G1182" l="1"/>
  <c r="H1182"/>
  <c r="E1183" s="1"/>
  <c r="F1183"/>
  <c r="F1184" l="1"/>
  <c r="G1183"/>
  <c r="H1183"/>
  <c r="E1184" s="1"/>
  <c r="G1184" l="1"/>
  <c r="F1185"/>
  <c r="H1184"/>
  <c r="E1185" s="1"/>
  <c r="F1186" l="1"/>
  <c r="H1185"/>
  <c r="E1186" s="1"/>
  <c r="G1185"/>
  <c r="G1186" l="1"/>
  <c r="F1187"/>
  <c r="H1186"/>
  <c r="E1187" s="1"/>
  <c r="F1188" l="1"/>
  <c r="G1187"/>
  <c r="H1187"/>
  <c r="E1188" s="1"/>
  <c r="G1188" l="1"/>
  <c r="H1188"/>
  <c r="E1189" s="1"/>
  <c r="F1189"/>
  <c r="F1190" l="1"/>
  <c r="G1189"/>
  <c r="H1189"/>
  <c r="E1190" s="1"/>
  <c r="G1190" l="1"/>
  <c r="H1190"/>
  <c r="F1191"/>
  <c r="F1192" l="1"/>
  <c r="G1191"/>
  <c r="H1191"/>
  <c r="E1192" s="1"/>
  <c r="G1192" l="1"/>
  <c r="F1193"/>
  <c r="H1192"/>
  <c r="E1193" s="1"/>
  <c r="F1194" l="1"/>
  <c r="H1193"/>
  <c r="E1194" s="1"/>
  <c r="G1193"/>
  <c r="G1194" l="1"/>
  <c r="F1195"/>
  <c r="H1194"/>
  <c r="E1195" s="1"/>
  <c r="F1196" l="1"/>
  <c r="G1195"/>
  <c r="H1195"/>
  <c r="E1196" s="1"/>
  <c r="G1196" l="1"/>
  <c r="H1196"/>
  <c r="E1197" s="1"/>
  <c r="F1197"/>
  <c r="F1198" l="1"/>
  <c r="G1197"/>
  <c r="H1197"/>
  <c r="E1198" s="1"/>
  <c r="G1198" l="1"/>
  <c r="H1198"/>
  <c r="E1199" s="1"/>
  <c r="F1199"/>
  <c r="F1200" l="1"/>
  <c r="G1199"/>
  <c r="H1199"/>
  <c r="E1200" s="1"/>
  <c r="G1200" l="1"/>
  <c r="F1201"/>
  <c r="H1200"/>
  <c r="E1201" s="1"/>
  <c r="F1202" l="1"/>
  <c r="G1201"/>
  <c r="H1201"/>
  <c r="E1202" s="1"/>
  <c r="G1202" l="1"/>
  <c r="H1202"/>
  <c r="E1203" s="1"/>
  <c r="F1203"/>
  <c r="F1204" l="1"/>
  <c r="G1203"/>
  <c r="H1203"/>
  <c r="E1204" s="1"/>
  <c r="G1204" l="1"/>
  <c r="F1205"/>
  <c r="H1204"/>
  <c r="E1205" s="1"/>
  <c r="F1206" l="1"/>
  <c r="H1205"/>
  <c r="E1206" s="1"/>
  <c r="G1205"/>
  <c r="G1206" l="1"/>
  <c r="H1206"/>
  <c r="E1207" s="1"/>
  <c r="F1207"/>
  <c r="F1208" l="1"/>
  <c r="G1207"/>
  <c r="H1207"/>
  <c r="E1208" s="1"/>
  <c r="G1208" l="1"/>
  <c r="H1208"/>
  <c r="E1209" s="1"/>
  <c r="F1209"/>
  <c r="F1210" l="1"/>
  <c r="G1209"/>
  <c r="H1209"/>
  <c r="E1210" s="1"/>
  <c r="G1210" l="1"/>
  <c r="F1211"/>
  <c r="H1210"/>
  <c r="E1211" s="1"/>
  <c r="F1212" l="1"/>
  <c r="G1211"/>
  <c r="H1211"/>
  <c r="E1212" s="1"/>
  <c r="G1212" l="1"/>
  <c r="F1213"/>
  <c r="H1212"/>
  <c r="E1213" s="1"/>
  <c r="F1214" l="1"/>
  <c r="H1213"/>
  <c r="E1214" s="1"/>
  <c r="G1213"/>
  <c r="G1214" l="1"/>
  <c r="H1214"/>
  <c r="E1215" s="1"/>
  <c r="F1215"/>
  <c r="F1216" l="1"/>
  <c r="G1215"/>
  <c r="H1215"/>
  <c r="E1216" s="1"/>
  <c r="G1216" l="1"/>
  <c r="H1216"/>
  <c r="E1217" s="1"/>
  <c r="F1217"/>
  <c r="F1218" l="1"/>
  <c r="H1217"/>
  <c r="E1218" s="1"/>
  <c r="G1217"/>
  <c r="G1218" l="1"/>
  <c r="H1218"/>
  <c r="E1219" s="1"/>
  <c r="F1219"/>
  <c r="E1231"/>
  <c r="F1220" l="1"/>
  <c r="G1219"/>
  <c r="H1219"/>
  <c r="E1220" s="1"/>
  <c r="G1220" l="1"/>
  <c r="H1220"/>
  <c r="E1221" s="1"/>
  <c r="F1221"/>
  <c r="F1222" l="1"/>
  <c r="G1221"/>
  <c r="H1221"/>
  <c r="E1222" s="1"/>
  <c r="G1222" l="1"/>
  <c r="F1223"/>
  <c r="H1222"/>
  <c r="E1223" s="1"/>
  <c r="F1224" l="1"/>
  <c r="G1223"/>
  <c r="H1223"/>
  <c r="E1224" s="1"/>
  <c r="G1224" l="1"/>
  <c r="F1225"/>
  <c r="H1224"/>
  <c r="E1225" s="1"/>
  <c r="F1226" l="1"/>
  <c r="G1225"/>
  <c r="H1225"/>
  <c r="E1226" s="1"/>
  <c r="G1226" l="1"/>
  <c r="F1227"/>
  <c r="H1226"/>
  <c r="E1227" s="1"/>
  <c r="F1228" l="1"/>
  <c r="G1227"/>
  <c r="H1227"/>
  <c r="E1228" s="1"/>
  <c r="G1228" l="1"/>
  <c r="H1228"/>
  <c r="E1229" s="1"/>
  <c r="F1229"/>
  <c r="F1230" l="1"/>
  <c r="G1229"/>
  <c r="H1229"/>
  <c r="E1230" s="1"/>
  <c r="F1231" l="1"/>
  <c r="G1230"/>
  <c r="H1230"/>
  <c r="F1232" l="1"/>
  <c r="G1231"/>
  <c r="H1231"/>
  <c r="E1232" s="1"/>
  <c r="E1244"/>
  <c r="G1232" l="1"/>
  <c r="H1232"/>
  <c r="E1233" s="1"/>
  <c r="F1233"/>
  <c r="F1234" l="1"/>
  <c r="G1233"/>
  <c r="H1233"/>
  <c r="E1234" s="1"/>
  <c r="G1234" l="1"/>
  <c r="H1234"/>
  <c r="E1235" s="1"/>
  <c r="F1235"/>
  <c r="H1235" l="1"/>
  <c r="E1236" s="1"/>
  <c r="G1235"/>
  <c r="F1236"/>
  <c r="G1236" l="1"/>
  <c r="H1236"/>
  <c r="E1237" s="1"/>
  <c r="F1237"/>
  <c r="H1237" l="1"/>
  <c r="E1238" s="1"/>
  <c r="G1237"/>
  <c r="F1238"/>
  <c r="H1238" l="1"/>
  <c r="E1239" s="1"/>
  <c r="G1238"/>
  <c r="F1239"/>
  <c r="E1251"/>
  <c r="F1240" l="1"/>
  <c r="G1239"/>
  <c r="H1239"/>
  <c r="E1240" s="1"/>
  <c r="F1241" l="1"/>
  <c r="G1240"/>
  <c r="H1240"/>
  <c r="E1241" s="1"/>
  <c r="H1241" l="1"/>
  <c r="E1242" s="1"/>
  <c r="G1241"/>
  <c r="F1242"/>
  <c r="H1242" l="1"/>
  <c r="E1243" s="1"/>
  <c r="G1242"/>
  <c r="F1243"/>
  <c r="F1244" l="1"/>
  <c r="H1243"/>
  <c r="G1243"/>
  <c r="F1245" l="1"/>
  <c r="G1244"/>
  <c r="H1244"/>
  <c r="E1245" s="1"/>
  <c r="H1245" l="1"/>
  <c r="E1246" s="1"/>
  <c r="G1245"/>
  <c r="F1246"/>
  <c r="H1246" l="1"/>
  <c r="E1247" s="1"/>
  <c r="G1246"/>
  <c r="F1247"/>
  <c r="F1248" l="1"/>
  <c r="G1247"/>
  <c r="H1247"/>
  <c r="E1248" s="1"/>
  <c r="F1249" l="1"/>
  <c r="H1248"/>
  <c r="E1249" s="1"/>
  <c r="G1248"/>
  <c r="E1261"/>
  <c r="H1249" l="1"/>
  <c r="E1250" s="1"/>
  <c r="G1249"/>
  <c r="F1250"/>
  <c r="F1251" l="1"/>
  <c r="H1250"/>
  <c r="G1250"/>
  <c r="F1252" l="1"/>
  <c r="G1251"/>
  <c r="H1251"/>
  <c r="E1252" s="1"/>
  <c r="F1253" l="1"/>
  <c r="G1252"/>
  <c r="H1252"/>
  <c r="E1253" s="1"/>
  <c r="H1253" l="1"/>
  <c r="E1254" s="1"/>
  <c r="G1253"/>
  <c r="F1254"/>
  <c r="H1254" l="1"/>
  <c r="E1255" s="1"/>
  <c r="G1254"/>
  <c r="F1255"/>
  <c r="F1256" l="1"/>
  <c r="G1255"/>
  <c r="H1255"/>
  <c r="E1256" s="1"/>
  <c r="E1268"/>
  <c r="F1257" l="1"/>
  <c r="G1256"/>
  <c r="H1256"/>
  <c r="E1257" s="1"/>
  <c r="H1257" l="1"/>
  <c r="E1258" s="1"/>
  <c r="G1257"/>
  <c r="F1258"/>
  <c r="H1258" l="1"/>
  <c r="E1259" s="1"/>
  <c r="G1258"/>
  <c r="F1259"/>
  <c r="F1260" l="1"/>
  <c r="G1259"/>
  <c r="H1259"/>
  <c r="E1260" s="1"/>
  <c r="F1261" l="1"/>
  <c r="G1260"/>
  <c r="H1260"/>
  <c r="H1261" l="1"/>
  <c r="E1262" s="1"/>
  <c r="G1261"/>
  <c r="F1262"/>
  <c r="H1262" l="1"/>
  <c r="E1263" s="1"/>
  <c r="G1262"/>
  <c r="F1263"/>
  <c r="F1264" l="1"/>
  <c r="G1263"/>
  <c r="H1263"/>
  <c r="E1264" s="1"/>
  <c r="F1265" l="1"/>
  <c r="G1264"/>
  <c r="H1264"/>
  <c r="E1265" s="1"/>
  <c r="E1277"/>
  <c r="H1265" l="1"/>
  <c r="E1266" s="1"/>
  <c r="G1265"/>
  <c r="F1266"/>
  <c r="H1266" l="1"/>
  <c r="E1267" s="1"/>
  <c r="G1266"/>
  <c r="F1267"/>
  <c r="F1268" l="1"/>
  <c r="H1267"/>
  <c r="G1267"/>
  <c r="F1269" l="1"/>
  <c r="G1268"/>
  <c r="H1268"/>
  <c r="E1269" s="1"/>
  <c r="E1281"/>
  <c r="H1269" l="1"/>
  <c r="E1270" s="1"/>
  <c r="G1269"/>
  <c r="F1270"/>
  <c r="H1270" l="1"/>
  <c r="E1271" s="1"/>
  <c r="G1270"/>
  <c r="F1271"/>
  <c r="F1272" l="1"/>
  <c r="H1271"/>
  <c r="E1272" s="1"/>
  <c r="G1271"/>
  <c r="F1273" l="1"/>
  <c r="G1272"/>
  <c r="H1272"/>
  <c r="E1273" s="1"/>
  <c r="E1285"/>
  <c r="H1273" l="1"/>
  <c r="E1274" s="1"/>
  <c r="G1273"/>
  <c r="F1274"/>
  <c r="H1274" l="1"/>
  <c r="E1275" s="1"/>
  <c r="G1274"/>
  <c r="F1275"/>
  <c r="F1276" l="1"/>
  <c r="G1275"/>
  <c r="H1275"/>
  <c r="E1276" s="1"/>
  <c r="F1277" l="1"/>
  <c r="G1276"/>
  <c r="H1276"/>
  <c r="H1277" l="1"/>
  <c r="E1278" s="1"/>
  <c r="G1277"/>
  <c r="F1278"/>
  <c r="H1278" l="1"/>
  <c r="E1279" s="1"/>
  <c r="G1278"/>
  <c r="F1279"/>
  <c r="F1280" l="1"/>
  <c r="G1279"/>
  <c r="H1279"/>
  <c r="E1280" s="1"/>
  <c r="F1281" l="1"/>
  <c r="G1280"/>
  <c r="H1280"/>
  <c r="H1281" l="1"/>
  <c r="E1282" s="1"/>
  <c r="G1281"/>
  <c r="F1282"/>
  <c r="H1282" l="1"/>
  <c r="E1283" s="1"/>
  <c r="G1282"/>
  <c r="F1283"/>
  <c r="F1284" l="1"/>
  <c r="G1283"/>
  <c r="H1283"/>
  <c r="E1284" s="1"/>
  <c r="F1285" l="1"/>
  <c r="G1284"/>
  <c r="H1284"/>
  <c r="H1285" l="1"/>
  <c r="E1286" s="1"/>
  <c r="G1285"/>
  <c r="F1286"/>
  <c r="H1286" l="1"/>
  <c r="E1287" s="1"/>
  <c r="G1286"/>
  <c r="F1287"/>
  <c r="F1288" l="1"/>
  <c r="G1287"/>
  <c r="H1287"/>
  <c r="E1288" s="1"/>
  <c r="F1289" l="1"/>
  <c r="G1288"/>
  <c r="H1288"/>
  <c r="E1289" s="1"/>
  <c r="E1301"/>
  <c r="H1289" l="1"/>
  <c r="E1290" s="1"/>
  <c r="G1289"/>
  <c r="F1290"/>
  <c r="H1290" l="1"/>
  <c r="E1291" s="1"/>
  <c r="G1290"/>
  <c r="F1291"/>
  <c r="F1292" l="1"/>
  <c r="G1291"/>
  <c r="H1291"/>
  <c r="E1292" s="1"/>
  <c r="F1293" l="1"/>
  <c r="G1292"/>
  <c r="H1292"/>
  <c r="E1293" s="1"/>
  <c r="H1293" l="1"/>
  <c r="E1294" s="1"/>
  <c r="G1293"/>
  <c r="F1294"/>
  <c r="H1294" l="1"/>
  <c r="E1295" s="1"/>
  <c r="G1294"/>
  <c r="F1295"/>
  <c r="F1296" l="1"/>
  <c r="G1295"/>
  <c r="H1295"/>
  <c r="E1296" s="1"/>
  <c r="F1297" l="1"/>
  <c r="G1296"/>
  <c r="H1296"/>
  <c r="E1297" s="1"/>
  <c r="E1309"/>
  <c r="H1297" l="1"/>
  <c r="E1298" s="1"/>
  <c r="G1297"/>
  <c r="F1298"/>
  <c r="H1298" l="1"/>
  <c r="E1299" s="1"/>
  <c r="G1298"/>
  <c r="F1299"/>
  <c r="F1300" l="1"/>
  <c r="G1299"/>
  <c r="H1299"/>
  <c r="E1300" s="1"/>
  <c r="H1300" l="1"/>
  <c r="F1301"/>
  <c r="G1300"/>
  <c r="H1301" l="1"/>
  <c r="E1302" s="1"/>
  <c r="G1301"/>
  <c r="F1302"/>
  <c r="F1303" l="1"/>
  <c r="G1302"/>
  <c r="H1302"/>
  <c r="E1303" s="1"/>
  <c r="F1304" l="1"/>
  <c r="G1303"/>
  <c r="H1303"/>
  <c r="E1304" s="1"/>
  <c r="E1316"/>
  <c r="F1305" l="1"/>
  <c r="G1304"/>
  <c r="H1304"/>
  <c r="E1305" s="1"/>
  <c r="E1317"/>
  <c r="H1305" l="1"/>
  <c r="E1306" s="1"/>
  <c r="G1305"/>
  <c r="F1306"/>
  <c r="H1306" l="1"/>
  <c r="E1307" s="1"/>
  <c r="G1306"/>
  <c r="F1307"/>
  <c r="F1308" l="1"/>
  <c r="G1307"/>
  <c r="H1307"/>
  <c r="E1308" s="1"/>
  <c r="F1309" l="1"/>
  <c r="G1308"/>
  <c r="H1308"/>
  <c r="E1321"/>
  <c r="H1309" l="1"/>
  <c r="E1310" s="1"/>
  <c r="G1309"/>
  <c r="F1310"/>
  <c r="H1310" l="1"/>
  <c r="E1311" s="1"/>
  <c r="G1310"/>
  <c r="F1311"/>
  <c r="F1312" l="1"/>
  <c r="G1311"/>
  <c r="H1311"/>
  <c r="E1312" s="1"/>
  <c r="F1313" l="1"/>
  <c r="G1312"/>
  <c r="H1312"/>
  <c r="E1313" s="1"/>
  <c r="H1313" l="1"/>
  <c r="E1314" s="1"/>
  <c r="G1313"/>
  <c r="F1314"/>
  <c r="H1314" l="1"/>
  <c r="E1315" s="1"/>
  <c r="G1314"/>
  <c r="F1315"/>
  <c r="F1316" l="1"/>
  <c r="H1315"/>
  <c r="G1315"/>
  <c r="F1317" l="1"/>
  <c r="G1316"/>
  <c r="H1316"/>
  <c r="H1317" l="1"/>
  <c r="E1318" s="1"/>
  <c r="G1317"/>
  <c r="F1318"/>
  <c r="H1318" l="1"/>
  <c r="E1319" s="1"/>
  <c r="G1318"/>
  <c r="F1319"/>
  <c r="F1320" l="1"/>
  <c r="G1319"/>
  <c r="H1319"/>
  <c r="E1320" s="1"/>
  <c r="F1321" l="1"/>
  <c r="G1320"/>
  <c r="H1320"/>
  <c r="H1321" l="1"/>
  <c r="E1322" s="1"/>
  <c r="G1321"/>
  <c r="F1322"/>
  <c r="H1322" l="1"/>
  <c r="E1323" s="1"/>
  <c r="G1322"/>
  <c r="F1323"/>
  <c r="F1324" l="1"/>
  <c r="G1323"/>
  <c r="H1323"/>
  <c r="E1324" s="1"/>
  <c r="F1325" l="1"/>
  <c r="G1324"/>
  <c r="H1324"/>
  <c r="E1325" s="1"/>
  <c r="H1325" l="1"/>
  <c r="E1326" s="1"/>
  <c r="G1325"/>
  <c r="F1326"/>
  <c r="H1326" l="1"/>
  <c r="E1327" s="1"/>
  <c r="G1326"/>
  <c r="F1327"/>
  <c r="F1328" l="1"/>
  <c r="G1327"/>
  <c r="H1327"/>
  <c r="E1328" s="1"/>
  <c r="F1329" l="1"/>
  <c r="G1328"/>
  <c r="H1328"/>
  <c r="E1329" s="1"/>
  <c r="H1329" l="1"/>
  <c r="E1330" s="1"/>
  <c r="G1329"/>
  <c r="F1330"/>
  <c r="H1330" l="1"/>
  <c r="E1331" s="1"/>
  <c r="G1330"/>
  <c r="F1331"/>
  <c r="F1332" l="1"/>
  <c r="H1331"/>
  <c r="E1332" s="1"/>
  <c r="G1331"/>
  <c r="F1333" l="1"/>
  <c r="G1332"/>
  <c r="H1332"/>
  <c r="E1333" s="1"/>
  <c r="H1333" l="1"/>
  <c r="E1334" s="1"/>
  <c r="G1333"/>
  <c r="F1334"/>
  <c r="H1334" l="1"/>
  <c r="E1335" s="1"/>
  <c r="G1334"/>
  <c r="F1335"/>
  <c r="F1336" l="1"/>
  <c r="G1335"/>
  <c r="H1335"/>
  <c r="E1336" s="1"/>
  <c r="F1337" l="1"/>
  <c r="G1336"/>
  <c r="H1336"/>
  <c r="E1337" s="1"/>
  <c r="H1337" l="1"/>
  <c r="E1338" s="1"/>
  <c r="G1337"/>
  <c r="F1338"/>
  <c r="H1338" l="1"/>
  <c r="E1339" s="1"/>
  <c r="G1338"/>
  <c r="F1339"/>
  <c r="F1340" l="1"/>
  <c r="G1339"/>
  <c r="H1339"/>
  <c r="E1340" s="1"/>
  <c r="F1341" l="1"/>
  <c r="G1340"/>
  <c r="H1340"/>
  <c r="E1341" s="1"/>
  <c r="H1341" l="1"/>
  <c r="E1342" s="1"/>
  <c r="G1341"/>
  <c r="F1342"/>
  <c r="H1342" l="1"/>
  <c r="E1343" s="1"/>
  <c r="G1342"/>
  <c r="F1343"/>
  <c r="F1344" l="1"/>
  <c r="G1343"/>
  <c r="H1343"/>
  <c r="E1344" s="1"/>
  <c r="F1345" l="1"/>
  <c r="G1344"/>
  <c r="H1344"/>
  <c r="E1345" s="1"/>
  <c r="H1345" l="1"/>
  <c r="E1346" s="1"/>
  <c r="G1345"/>
  <c r="F1346"/>
  <c r="H1346" l="1"/>
  <c r="E1347" s="1"/>
  <c r="G1346"/>
  <c r="F1347"/>
  <c r="F1348" l="1"/>
  <c r="H1347"/>
  <c r="E1348" s="1"/>
  <c r="G1347"/>
  <c r="F1349" l="1"/>
  <c r="G1348"/>
  <c r="H1348"/>
  <c r="E1349" s="1"/>
  <c r="E1361"/>
  <c r="H1349" l="1"/>
  <c r="E1350" s="1"/>
  <c r="G1349"/>
  <c r="F1350"/>
  <c r="H1350" l="1"/>
  <c r="E1351" s="1"/>
  <c r="G1350"/>
  <c r="F1351"/>
  <c r="F1352" l="1"/>
  <c r="G1351"/>
  <c r="H1351"/>
  <c r="E1352" s="1"/>
  <c r="F1353" l="1"/>
  <c r="G1352"/>
  <c r="H1352"/>
  <c r="E1353" s="1"/>
  <c r="E1365"/>
  <c r="H1353" l="1"/>
  <c r="E1354" s="1"/>
  <c r="G1353"/>
  <c r="F1354"/>
  <c r="H1354" l="1"/>
  <c r="E1355" s="1"/>
  <c r="G1354"/>
  <c r="F1355"/>
  <c r="F1356" l="1"/>
  <c r="G1355"/>
  <c r="H1355"/>
  <c r="E1356" s="1"/>
  <c r="F1357" l="1"/>
  <c r="G1356"/>
  <c r="H1356"/>
  <c r="E1357" s="1"/>
  <c r="H1357" l="1"/>
  <c r="E1358" s="1"/>
  <c r="G1357"/>
  <c r="F1358"/>
  <c r="H1358" l="1"/>
  <c r="E1359" s="1"/>
  <c r="G1358"/>
  <c r="F1359"/>
  <c r="F1360" l="1"/>
  <c r="G1359"/>
  <c r="H1359"/>
  <c r="E1360" s="1"/>
  <c r="F1361" l="1"/>
  <c r="G1360"/>
  <c r="H1360"/>
  <c r="H1361" l="1"/>
  <c r="E1362" s="1"/>
  <c r="G1361"/>
  <c r="F1362"/>
  <c r="H1362" l="1"/>
  <c r="E1363" s="1"/>
  <c r="G1362"/>
  <c r="F1363"/>
  <c r="F1364" l="1"/>
  <c r="G1363"/>
  <c r="H1363"/>
  <c r="E1364" s="1"/>
  <c r="F1365" l="1"/>
  <c r="G1364"/>
  <c r="H1364"/>
  <c r="E1377"/>
  <c r="H1365" l="1"/>
  <c r="E1366" s="1"/>
  <c r="G1365"/>
  <c r="F1366"/>
  <c r="H1366" l="1"/>
  <c r="E1367" s="1"/>
  <c r="F1367"/>
  <c r="G1366"/>
  <c r="F1368" l="1"/>
  <c r="G1367"/>
  <c r="H1367"/>
  <c r="E1368" s="1"/>
  <c r="F1369" l="1"/>
  <c r="G1368"/>
  <c r="H1368"/>
  <c r="E1369" s="1"/>
  <c r="H1369" l="1"/>
  <c r="E1370" s="1"/>
  <c r="G1369"/>
  <c r="F1370"/>
  <c r="H1370" l="1"/>
  <c r="E1371" s="1"/>
  <c r="G1370"/>
  <c r="F1371"/>
  <c r="F1372" l="1"/>
  <c r="H1371"/>
  <c r="E1372" s="1"/>
  <c r="G1371"/>
  <c r="F1373" l="1"/>
  <c r="G1372"/>
  <c r="H1372"/>
  <c r="E1373" s="1"/>
  <c r="H1373" l="1"/>
  <c r="E1374" s="1"/>
  <c r="G1373"/>
  <c r="F1374"/>
  <c r="H1374" l="1"/>
  <c r="E1375" s="1"/>
  <c r="G1374"/>
  <c r="F1375"/>
  <c r="F1376" l="1"/>
  <c r="G1375"/>
  <c r="H1375"/>
  <c r="E1376" s="1"/>
  <c r="F1377" l="1"/>
  <c r="G1376"/>
  <c r="H1376"/>
  <c r="H1377" l="1"/>
  <c r="E1378" s="1"/>
  <c r="G1377"/>
  <c r="F1378"/>
  <c r="H1378" l="1"/>
  <c r="E1379" s="1"/>
  <c r="G1378"/>
  <c r="F1379"/>
  <c r="F1380" l="1"/>
  <c r="G1379"/>
  <c r="H1379"/>
  <c r="E1380" s="1"/>
  <c r="F1381" l="1"/>
  <c r="G1380"/>
  <c r="H1380"/>
  <c r="E1381" s="1"/>
  <c r="H1381" l="1"/>
  <c r="E1382" s="1"/>
  <c r="G1381"/>
  <c r="F1382"/>
  <c r="H1382" l="1"/>
  <c r="E1383" s="1"/>
  <c r="G1382"/>
  <c r="F1383"/>
  <c r="F1384" l="1"/>
  <c r="H1383"/>
  <c r="E1384" s="1"/>
  <c r="G1383"/>
  <c r="F1385" l="1"/>
  <c r="G1384"/>
  <c r="H1384"/>
  <c r="E1385" s="1"/>
  <c r="E1397"/>
  <c r="H1385" l="1"/>
  <c r="E1386" s="1"/>
  <c r="G1385"/>
  <c r="F1386"/>
  <c r="H1386" l="1"/>
  <c r="E1387" s="1"/>
  <c r="G1386"/>
  <c r="F1387"/>
  <c r="F1388" l="1"/>
  <c r="G1387"/>
  <c r="H1387"/>
  <c r="E1388" s="1"/>
  <c r="F1389" l="1"/>
  <c r="G1388"/>
  <c r="H1388"/>
  <c r="E1389" s="1"/>
  <c r="E1401"/>
  <c r="H1389" l="1"/>
  <c r="E1390" s="1"/>
  <c r="G1389"/>
  <c r="F1390"/>
  <c r="H1390" l="1"/>
  <c r="E1391" s="1"/>
  <c r="G1390"/>
  <c r="F1391"/>
  <c r="F1392" l="1"/>
  <c r="G1391"/>
  <c r="H1391"/>
  <c r="E1392" s="1"/>
  <c r="F1393" l="1"/>
  <c r="G1392"/>
  <c r="H1392"/>
  <c r="E1393" s="1"/>
  <c r="H1393" l="1"/>
  <c r="E1394" s="1"/>
  <c r="G1393"/>
  <c r="F1394"/>
  <c r="H1394" l="1"/>
  <c r="E1395" s="1"/>
  <c r="G1394"/>
  <c r="F1395"/>
  <c r="F1396" l="1"/>
  <c r="H1395"/>
  <c r="E1396" s="1"/>
  <c r="G1395"/>
  <c r="F1397" l="1"/>
  <c r="G1396"/>
  <c r="H1396"/>
  <c r="E1409"/>
  <c r="H1397" l="1"/>
  <c r="E1398" s="1"/>
  <c r="G1397"/>
  <c r="F1398"/>
  <c r="H1398" l="1"/>
  <c r="E1399" s="1"/>
  <c r="G1398"/>
  <c r="F1399"/>
  <c r="F1400" l="1"/>
  <c r="H1399"/>
  <c r="E1400" s="1"/>
  <c r="G1399"/>
  <c r="F1401" l="1"/>
  <c r="G1400"/>
  <c r="H1400"/>
  <c r="H1401" l="1"/>
  <c r="E1402" s="1"/>
  <c r="G1401"/>
  <c r="F1402"/>
  <c r="H1402" l="1"/>
  <c r="E1403" s="1"/>
  <c r="G1402"/>
  <c r="F1403"/>
  <c r="F1404" l="1"/>
  <c r="H1403"/>
  <c r="E1404" s="1"/>
  <c r="G1403"/>
  <c r="F1405" l="1"/>
  <c r="G1404"/>
  <c r="H1404"/>
  <c r="E1405" s="1"/>
  <c r="H1405" l="1"/>
  <c r="E1406" s="1"/>
  <c r="G1405"/>
  <c r="F1406"/>
  <c r="H1406" l="1"/>
  <c r="E1407" s="1"/>
  <c r="G1406"/>
  <c r="F1407"/>
  <c r="F1408" l="1"/>
  <c r="H1407"/>
  <c r="E1408" s="1"/>
  <c r="G1407"/>
  <c r="F1409" l="1"/>
  <c r="G1408"/>
  <c r="H1408"/>
  <c r="E1421"/>
  <c r="H1409" l="1"/>
  <c r="E1410" s="1"/>
  <c r="G1409"/>
  <c r="F1410"/>
  <c r="H1410" l="1"/>
  <c r="E1411" s="1"/>
  <c r="G1410"/>
  <c r="F1411"/>
  <c r="F1412" l="1"/>
  <c r="H1411"/>
  <c r="E1412" s="1"/>
  <c r="G1411"/>
  <c r="F1413" l="1"/>
  <c r="G1412"/>
  <c r="H1412"/>
  <c r="E1413" s="1"/>
  <c r="H1413" l="1"/>
  <c r="E1414" s="1"/>
  <c r="G1413"/>
  <c r="F1414"/>
  <c r="H1414" l="1"/>
  <c r="E1415" s="1"/>
  <c r="G1414"/>
  <c r="F1415"/>
  <c r="F1416" l="1"/>
  <c r="G1415"/>
  <c r="H1415"/>
  <c r="E1416" s="1"/>
  <c r="F1417" l="1"/>
  <c r="G1416"/>
  <c r="H1416"/>
  <c r="E1417" s="1"/>
  <c r="E1429"/>
  <c r="H1417" l="1"/>
  <c r="E1418" s="1"/>
  <c r="G1417"/>
  <c r="F1418"/>
  <c r="H1418" l="1"/>
  <c r="E1419" s="1"/>
  <c r="G1418"/>
  <c r="F1419"/>
  <c r="F1420" l="1"/>
  <c r="G1419"/>
  <c r="H1419"/>
  <c r="E1420" s="1"/>
  <c r="F1421" l="1"/>
  <c r="G1420"/>
  <c r="H1420"/>
  <c r="H1421" l="1"/>
  <c r="E1422" s="1"/>
  <c r="G1421"/>
  <c r="F1422"/>
  <c r="H1422" l="1"/>
  <c r="E1423" s="1"/>
  <c r="G1422"/>
  <c r="F1423"/>
  <c r="F1424" l="1"/>
  <c r="H1423"/>
  <c r="E1424" s="1"/>
  <c r="G1423"/>
  <c r="F1425" l="1"/>
  <c r="G1424"/>
  <c r="H1424"/>
  <c r="E1425" s="1"/>
  <c r="H1425" l="1"/>
  <c r="E1426" s="1"/>
  <c r="G1425"/>
  <c r="F1426"/>
  <c r="H1426" l="1"/>
  <c r="E1427" s="1"/>
  <c r="G1426"/>
  <c r="F1427"/>
  <c r="F1428" l="1"/>
  <c r="G1427"/>
  <c r="H1427"/>
  <c r="E1428" s="1"/>
  <c r="F1429" l="1"/>
  <c r="G1428"/>
  <c r="H1428"/>
  <c r="H1429" l="1"/>
  <c r="E1430" s="1"/>
  <c r="G1429"/>
  <c r="F1430"/>
  <c r="H1430" l="1"/>
  <c r="E1431" s="1"/>
  <c r="G1430"/>
  <c r="F1431"/>
  <c r="F1432" l="1"/>
  <c r="G1431"/>
  <c r="H1431"/>
  <c r="E1432" s="1"/>
  <c r="G1432" l="1"/>
  <c r="H1432"/>
  <c r="E1433" s="1"/>
  <c r="F1433"/>
  <c r="H1433" l="1"/>
  <c r="E1434" s="1"/>
  <c r="G1433"/>
  <c r="F1434"/>
  <c r="H1434" l="1"/>
  <c r="E1435" s="1"/>
  <c r="G1434"/>
  <c r="F1435"/>
  <c r="F1436" l="1"/>
  <c r="G1435"/>
  <c r="H1435"/>
  <c r="E1436" s="1"/>
  <c r="F1437" l="1"/>
  <c r="G1436"/>
  <c r="H1436"/>
  <c r="E1437" s="1"/>
  <c r="H1437" l="1"/>
  <c r="E1438" s="1"/>
  <c r="G1437"/>
  <c r="F1438"/>
  <c r="H1438" l="1"/>
  <c r="E1439" s="1"/>
  <c r="G1438"/>
  <c r="F1439"/>
  <c r="F1440" l="1"/>
  <c r="G1439"/>
  <c r="H1439"/>
  <c r="E1440" s="1"/>
  <c r="F1441" l="1"/>
  <c r="G1440"/>
  <c r="H1440"/>
  <c r="E1441" s="1"/>
  <c r="H1441" l="1"/>
  <c r="E1442" s="1"/>
  <c r="G1441"/>
  <c r="F1442"/>
  <c r="H1442" l="1"/>
  <c r="E1443" s="1"/>
  <c r="G1442"/>
  <c r="F1443"/>
  <c r="F1444" l="1"/>
  <c r="G1443"/>
  <c r="H1443"/>
  <c r="E1444" s="1"/>
  <c r="F1445" l="1"/>
  <c r="H1444"/>
  <c r="E1445" s="1"/>
  <c r="G1444"/>
  <c r="H1445" l="1"/>
  <c r="E1446" s="1"/>
  <c r="G1445"/>
  <c r="F1446"/>
  <c r="H1446" l="1"/>
  <c r="E1447" s="1"/>
  <c r="G1446"/>
  <c r="F1447"/>
  <c r="F1448" l="1"/>
  <c r="H1447"/>
  <c r="E1448" s="1"/>
  <c r="G1447"/>
  <c r="F1449" l="1"/>
  <c r="G1448"/>
  <c r="H1448"/>
  <c r="E1449" s="1"/>
  <c r="H1449" l="1"/>
  <c r="E1450" s="1"/>
  <c r="G1449"/>
  <c r="F1450"/>
  <c r="H1450" l="1"/>
  <c r="E1451" s="1"/>
  <c r="G1450"/>
  <c r="F1451"/>
  <c r="F1452" l="1"/>
  <c r="G1451"/>
  <c r="H1451"/>
  <c r="E1452" s="1"/>
  <c r="F1453" l="1"/>
  <c r="G1452"/>
  <c r="H1452"/>
  <c r="E1453" s="1"/>
  <c r="H1453" l="1"/>
  <c r="E1454" s="1"/>
  <c r="G1453"/>
  <c r="F1454"/>
  <c r="H1454" l="1"/>
  <c r="E1455" s="1"/>
  <c r="G1454"/>
  <c r="F1455"/>
  <c r="F1456" l="1"/>
  <c r="G1455"/>
  <c r="H1455"/>
  <c r="E1456" s="1"/>
  <c r="F1457" l="1"/>
  <c r="G1456"/>
  <c r="H1456"/>
  <c r="E1457" s="1"/>
  <c r="E1469"/>
  <c r="H1457" l="1"/>
  <c r="E1458" s="1"/>
  <c r="G1457"/>
  <c r="F1458"/>
  <c r="H1458" l="1"/>
  <c r="E1459" s="1"/>
  <c r="G1458"/>
  <c r="F1459"/>
  <c r="F1460" l="1"/>
  <c r="G1459"/>
  <c r="H1459"/>
  <c r="E1460" s="1"/>
  <c r="F1461" l="1"/>
  <c r="G1460"/>
  <c r="H1460"/>
  <c r="E1461" s="1"/>
  <c r="H1461" l="1"/>
  <c r="E1462" s="1"/>
  <c r="G1461"/>
  <c r="F1462"/>
  <c r="H1462" l="1"/>
  <c r="E1463" s="1"/>
  <c r="G1462"/>
  <c r="F1463"/>
  <c r="F1464" l="1"/>
  <c r="G1463"/>
  <c r="H1463"/>
  <c r="E1464" s="1"/>
  <c r="F1465" l="1"/>
  <c r="G1464"/>
  <c r="H1464"/>
  <c r="E1465" s="1"/>
  <c r="H1465" l="1"/>
  <c r="E1466" s="1"/>
  <c r="G1465"/>
  <c r="F1466"/>
  <c r="H1466" l="1"/>
  <c r="E1467" s="1"/>
  <c r="G1466"/>
  <c r="F1467"/>
  <c r="F1468" l="1"/>
  <c r="G1467"/>
  <c r="H1467"/>
  <c r="E1468" s="1"/>
  <c r="F1469" l="1"/>
  <c r="G1468"/>
  <c r="H1468"/>
  <c r="E1481"/>
  <c r="H1469" l="1"/>
  <c r="E1470" s="1"/>
  <c r="G1469"/>
  <c r="F1470"/>
  <c r="H1470" l="1"/>
  <c r="E1471" s="1"/>
  <c r="G1470"/>
  <c r="F1471"/>
  <c r="F1472" l="1"/>
  <c r="G1471"/>
  <c r="H1471"/>
  <c r="E1472" s="1"/>
  <c r="F1473" l="1"/>
  <c r="G1472"/>
  <c r="H1472"/>
  <c r="E1473" s="1"/>
  <c r="H1473" l="1"/>
  <c r="E1474" s="1"/>
  <c r="G1473"/>
  <c r="F1474"/>
  <c r="H1474" l="1"/>
  <c r="E1475" s="1"/>
  <c r="G1474"/>
  <c r="F1475"/>
  <c r="F1476" l="1"/>
  <c r="G1475"/>
  <c r="H1475"/>
  <c r="E1476" s="1"/>
  <c r="F1477" l="1"/>
  <c r="G1476"/>
  <c r="H1476"/>
  <c r="E1477" s="1"/>
  <c r="E1489"/>
  <c r="H1477" l="1"/>
  <c r="E1478" s="1"/>
  <c r="G1477"/>
  <c r="F1478"/>
  <c r="H1478" l="1"/>
  <c r="E1479" s="1"/>
  <c r="G1478"/>
  <c r="F1479"/>
  <c r="F1480" l="1"/>
  <c r="G1479"/>
  <c r="H1479"/>
  <c r="E1480" s="1"/>
  <c r="F1481" l="1"/>
  <c r="G1480"/>
  <c r="H1480"/>
  <c r="E1493"/>
  <c r="H1481" l="1"/>
  <c r="E1482" s="1"/>
  <c r="G1481"/>
  <c r="F1482"/>
  <c r="H1482" l="1"/>
  <c r="E1483" s="1"/>
  <c r="G1482"/>
  <c r="F1483"/>
  <c r="F1484" l="1"/>
  <c r="H1483"/>
  <c r="E1484" s="1"/>
  <c r="G1483"/>
  <c r="F1485" l="1"/>
  <c r="G1484"/>
  <c r="H1484"/>
  <c r="E1485" s="1"/>
  <c r="H1485" l="1"/>
  <c r="E1486" s="1"/>
  <c r="G1485"/>
  <c r="F1486"/>
  <c r="H1486" l="1"/>
  <c r="E1487" s="1"/>
  <c r="G1486"/>
  <c r="F1487"/>
  <c r="F1488" l="1"/>
  <c r="G1487"/>
  <c r="H1487"/>
  <c r="E1488" s="1"/>
  <c r="F1489" l="1"/>
  <c r="G1488"/>
  <c r="H1488"/>
  <c r="E1501"/>
  <c r="H1489" l="1"/>
  <c r="E1490" s="1"/>
  <c r="G1489"/>
  <c r="F1490"/>
  <c r="H1490" l="1"/>
  <c r="E1491" s="1"/>
  <c r="G1490"/>
  <c r="F1491"/>
  <c r="F1492" l="1"/>
  <c r="G1491"/>
  <c r="H1491"/>
  <c r="E1492" s="1"/>
  <c r="F1493" l="1"/>
  <c r="G1492"/>
  <c r="H1492"/>
  <c r="H1493" l="1"/>
  <c r="E1494" s="1"/>
  <c r="G1493"/>
  <c r="F1494"/>
  <c r="H1494" l="1"/>
  <c r="E1495" s="1"/>
  <c r="G1494"/>
  <c r="F1495"/>
  <c r="F1496" l="1"/>
  <c r="G1495"/>
  <c r="H1495"/>
  <c r="E1496" s="1"/>
  <c r="F1497" l="1"/>
  <c r="G1496"/>
  <c r="H1496"/>
  <c r="E1497" s="1"/>
  <c r="H1497" l="1"/>
  <c r="E1498" s="1"/>
  <c r="G1497"/>
  <c r="F1498"/>
  <c r="H1498" l="1"/>
  <c r="E1499" s="1"/>
  <c r="G1498"/>
  <c r="F1499"/>
  <c r="F1500" l="1"/>
  <c r="G1499"/>
  <c r="H1499"/>
  <c r="E1500" s="1"/>
  <c r="F1501" l="1"/>
  <c r="G1500"/>
  <c r="H1500"/>
  <c r="H1501" l="1"/>
  <c r="E1502" s="1"/>
  <c r="G1501"/>
  <c r="F1502"/>
  <c r="H1502" l="1"/>
  <c r="E1503" s="1"/>
  <c r="G1502"/>
  <c r="F1503"/>
  <c r="F1504" l="1"/>
  <c r="H1503"/>
  <c r="E1504" s="1"/>
  <c r="G1503"/>
  <c r="F1505" l="1"/>
  <c r="G1504"/>
  <c r="H1504"/>
  <c r="E1505" s="1"/>
  <c r="E1517"/>
  <c r="H1505" l="1"/>
  <c r="E1506" s="1"/>
  <c r="G1505"/>
  <c r="F1506"/>
  <c r="H1506" l="1"/>
  <c r="E1507" s="1"/>
  <c r="G1506"/>
  <c r="F1507"/>
  <c r="F1508" l="1"/>
  <c r="G1507"/>
  <c r="H1507"/>
  <c r="E1508" s="1"/>
  <c r="F1509" l="1"/>
  <c r="G1508"/>
  <c r="H1508"/>
  <c r="E1509" s="1"/>
  <c r="E1521"/>
  <c r="H1509" l="1"/>
  <c r="E1510" s="1"/>
  <c r="G1509"/>
  <c r="F1510"/>
  <c r="H1510" l="1"/>
  <c r="E1511" s="1"/>
  <c r="G1510"/>
  <c r="F1511"/>
  <c r="F1512" l="1"/>
  <c r="G1511"/>
  <c r="H1511"/>
  <c r="E1512" s="1"/>
  <c r="F1513" l="1"/>
  <c r="G1512"/>
  <c r="H1512"/>
  <c r="E1513" s="1"/>
  <c r="H1513" l="1"/>
  <c r="E1514" s="1"/>
  <c r="G1513"/>
  <c r="F1514"/>
  <c r="H1514" l="1"/>
  <c r="E1515" s="1"/>
  <c r="G1514"/>
  <c r="F1515"/>
  <c r="F1516" l="1"/>
  <c r="G1515"/>
  <c r="H1515"/>
  <c r="E1516" s="1"/>
  <c r="F1517" l="1"/>
  <c r="G1516"/>
  <c r="H1516"/>
  <c r="H1517" l="1"/>
  <c r="E1518" s="1"/>
  <c r="G1517"/>
  <c r="F1518"/>
  <c r="H1518" l="1"/>
  <c r="E1519" s="1"/>
  <c r="G1518"/>
  <c r="F1519"/>
  <c r="F1520" l="1"/>
  <c r="H1519"/>
  <c r="E1520" s="1"/>
  <c r="G1519"/>
  <c r="F1521" l="1"/>
  <c r="G1520"/>
  <c r="H1520"/>
  <c r="H1521" l="1"/>
  <c r="E1522" s="1"/>
  <c r="G1521"/>
  <c r="F1522"/>
  <c r="H1522" l="1"/>
  <c r="E1523" s="1"/>
  <c r="G1522"/>
  <c r="F1523"/>
  <c r="F1524" l="1"/>
  <c r="G1523"/>
  <c r="H1523"/>
  <c r="E1524" s="1"/>
  <c r="F1525" l="1"/>
  <c r="G1524"/>
  <c r="H1524"/>
  <c r="E1525" s="1"/>
  <c r="H1525" l="1"/>
  <c r="E1526" s="1"/>
  <c r="G1525"/>
  <c r="F1526"/>
  <c r="H1526" l="1"/>
  <c r="E1527" s="1"/>
  <c r="G1526"/>
  <c r="F1527"/>
  <c r="F1528" l="1"/>
  <c r="G1527"/>
  <c r="H1527"/>
  <c r="E1528" s="1"/>
  <c r="F1529" l="1"/>
  <c r="G1528"/>
  <c r="H1528"/>
  <c r="E1529" s="1"/>
  <c r="H1529" l="1"/>
  <c r="E1530" s="1"/>
  <c r="G1529"/>
  <c r="F1530"/>
  <c r="H1530" l="1"/>
  <c r="E1531" s="1"/>
  <c r="G1530"/>
  <c r="F1531"/>
  <c r="F1532" l="1"/>
  <c r="G1531"/>
  <c r="H1531"/>
  <c r="E1532" s="1"/>
  <c r="F1533" l="1"/>
  <c r="G1532"/>
  <c r="H1532"/>
  <c r="E1533" s="1"/>
  <c r="H1533" l="1"/>
  <c r="E1534" s="1"/>
  <c r="G1533"/>
  <c r="F1534"/>
  <c r="H1534" l="1"/>
  <c r="E1535" s="1"/>
  <c r="G1534"/>
  <c r="F1535"/>
  <c r="F1536" l="1"/>
  <c r="G1535"/>
  <c r="H1535"/>
  <c r="E1536" s="1"/>
  <c r="F1537" l="1"/>
  <c r="G1536"/>
  <c r="H1536"/>
  <c r="E1537" s="1"/>
  <c r="H1537" l="1"/>
  <c r="E1538" s="1"/>
  <c r="F1538"/>
  <c r="G1537"/>
  <c r="H1538" l="1"/>
  <c r="E1539" s="1"/>
  <c r="G1538"/>
  <c r="F1539"/>
  <c r="F1540" l="1"/>
  <c r="H1539"/>
  <c r="E1540" s="1"/>
  <c r="G1539"/>
  <c r="F1541" l="1"/>
  <c r="G1540"/>
  <c r="H1540"/>
  <c r="E1541" s="1"/>
  <c r="H1541" l="1"/>
  <c r="E1542" s="1"/>
  <c r="G1541"/>
  <c r="F1542"/>
  <c r="H1542" l="1"/>
  <c r="E1543" s="1"/>
  <c r="G1542"/>
  <c r="F1543"/>
  <c r="F1544" l="1"/>
  <c r="G1543"/>
  <c r="H1543"/>
  <c r="E1544" s="1"/>
  <c r="F1545" l="1"/>
  <c r="G1544"/>
  <c r="H1544"/>
  <c r="E1545" s="1"/>
  <c r="E1557"/>
  <c r="H1545" l="1"/>
  <c r="E1546" s="1"/>
  <c r="G1545"/>
  <c r="F1546"/>
  <c r="H1546" l="1"/>
  <c r="E1547" s="1"/>
  <c r="G1546"/>
  <c r="F1547"/>
  <c r="F1548" l="1"/>
  <c r="G1547"/>
  <c r="H1547"/>
  <c r="E1548" s="1"/>
  <c r="F1549" l="1"/>
  <c r="G1548"/>
  <c r="H1548"/>
  <c r="E1549" s="1"/>
  <c r="H1549" l="1"/>
  <c r="E1550" s="1"/>
  <c r="F1550"/>
  <c r="G1549"/>
  <c r="H1550" l="1"/>
  <c r="E1551" s="1"/>
  <c r="G1550"/>
  <c r="F1551"/>
  <c r="F1552" l="1"/>
  <c r="G1551"/>
  <c r="H1551"/>
  <c r="E1552" s="1"/>
  <c r="F1553" l="1"/>
  <c r="G1552"/>
  <c r="H1552"/>
  <c r="E1553" s="1"/>
  <c r="H1553" l="1"/>
  <c r="E1554" s="1"/>
  <c r="G1553"/>
  <c r="F1554"/>
  <c r="E1566"/>
  <c r="H1554" l="1"/>
  <c r="E1555" s="1"/>
  <c r="G1554"/>
  <c r="F1555"/>
  <c r="F1556" l="1"/>
  <c r="H1555"/>
  <c r="E1556" s="1"/>
  <c r="G1555"/>
  <c r="F1557" l="1"/>
  <c r="H1556"/>
  <c r="G1556"/>
  <c r="H1557" l="1"/>
  <c r="E1558" s="1"/>
  <c r="G1557"/>
  <c r="F1558"/>
  <c r="H1558" l="1"/>
  <c r="E1559" s="1"/>
  <c r="G1558"/>
  <c r="F1559"/>
  <c r="F1560" l="1"/>
  <c r="H1559"/>
  <c r="E1560" s="1"/>
  <c r="G1559"/>
  <c r="F1561" l="1"/>
  <c r="G1560"/>
  <c r="H1560"/>
  <c r="E1561" s="1"/>
  <c r="F1562" l="1"/>
  <c r="H1561"/>
  <c r="E1562" s="1"/>
  <c r="G1561"/>
  <c r="G1562" l="1"/>
  <c r="H1562"/>
  <c r="E1563" s="1"/>
  <c r="F1563"/>
  <c r="F1564" l="1"/>
  <c r="G1563"/>
  <c r="H1563"/>
  <c r="E1564" s="1"/>
  <c r="E1576"/>
  <c r="G1564" l="1"/>
  <c r="H1564"/>
  <c r="E1565" s="1"/>
  <c r="F1565"/>
  <c r="F1566" l="1"/>
  <c r="H1565"/>
  <c r="G1565"/>
  <c r="E1578"/>
  <c r="G1566" l="1"/>
  <c r="H1566"/>
  <c r="E1567" s="1"/>
  <c r="F1567"/>
  <c r="F1568" l="1"/>
  <c r="G1567"/>
  <c r="H1567"/>
  <c r="E1568" s="1"/>
  <c r="G1568" l="1"/>
  <c r="H1568"/>
  <c r="E1569" s="1"/>
  <c r="F1569"/>
  <c r="E1581"/>
  <c r="F1570" l="1"/>
  <c r="G1569"/>
  <c r="H1569"/>
  <c r="E1570" s="1"/>
  <c r="E1582"/>
  <c r="G1570" l="1"/>
  <c r="H1570"/>
  <c r="E1571" s="1"/>
  <c r="F1571"/>
  <c r="F1572" l="1"/>
  <c r="G1571"/>
  <c r="H1571"/>
  <c r="E1572" s="1"/>
  <c r="G1572" l="1"/>
  <c r="H1572"/>
  <c r="E1573" s="1"/>
  <c r="F1573"/>
  <c r="F1574" l="1"/>
  <c r="G1573"/>
  <c r="H1573"/>
  <c r="E1574" s="1"/>
  <c r="G1574" l="1"/>
  <c r="H1574"/>
  <c r="E1575" s="1"/>
  <c r="F1575"/>
  <c r="F1576" l="1"/>
  <c r="G1575"/>
  <c r="H1575"/>
  <c r="G1576" l="1"/>
  <c r="H1576"/>
  <c r="E1577" s="1"/>
  <c r="F1577"/>
  <c r="E1589"/>
  <c r="F1578" l="1"/>
  <c r="H1577"/>
  <c r="G1577"/>
  <c r="G1578" l="1"/>
  <c r="F1579"/>
  <c r="H1578"/>
  <c r="E1579" s="1"/>
  <c r="F1580" l="1"/>
  <c r="G1579"/>
  <c r="H1579"/>
  <c r="E1580" s="1"/>
  <c r="G1580" l="1"/>
  <c r="H1580"/>
  <c r="F1581"/>
  <c r="F1582" l="1"/>
  <c r="H1581"/>
  <c r="G1581"/>
  <c r="G1582" l="1"/>
  <c r="H1582"/>
  <c r="E1583" s="1"/>
  <c r="F1583"/>
  <c r="F1584" l="1"/>
  <c r="G1583"/>
  <c r="H1583"/>
  <c r="E1584" s="1"/>
  <c r="E1596"/>
  <c r="G1584" l="1"/>
  <c r="H1584"/>
  <c r="E1585" s="1"/>
  <c r="F1585"/>
  <c r="E1597"/>
  <c r="F1586" l="1"/>
  <c r="G1585"/>
  <c r="H1585"/>
  <c r="E1586" s="1"/>
  <c r="G1586" l="1"/>
  <c r="F1587"/>
  <c r="H1586"/>
  <c r="E1587" s="1"/>
  <c r="E1599"/>
  <c r="F1588" l="1"/>
  <c r="G1587"/>
  <c r="H1587"/>
  <c r="E1588" s="1"/>
  <c r="G1588" l="1"/>
  <c r="F1589"/>
  <c r="H1588"/>
  <c r="F1590" l="1"/>
  <c r="G1589"/>
  <c r="H1589"/>
  <c r="E1590" s="1"/>
  <c r="G1590" l="1"/>
  <c r="H1590"/>
  <c r="E1591" s="1"/>
  <c r="F1591"/>
  <c r="E1603"/>
  <c r="F1592" l="1"/>
  <c r="G1591"/>
  <c r="H1591"/>
  <c r="E1592" s="1"/>
  <c r="G1592" l="1"/>
  <c r="H1592"/>
  <c r="E1593" s="1"/>
  <c r="F1593"/>
  <c r="F1594" l="1"/>
  <c r="G1593"/>
  <c r="H1593"/>
  <c r="E1594" s="1"/>
  <c r="G1594" l="1"/>
  <c r="F1595"/>
  <c r="H1594"/>
  <c r="E1595" s="1"/>
  <c r="F1596" l="1"/>
  <c r="G1595"/>
  <c r="H1595"/>
  <c r="E1608"/>
  <c r="G1596" l="1"/>
  <c r="H1596"/>
  <c r="F1597"/>
  <c r="F1598" l="1"/>
  <c r="G1597"/>
  <c r="H1597"/>
  <c r="E1598" s="1"/>
  <c r="G1598" l="1"/>
  <c r="H1598"/>
  <c r="F1599"/>
  <c r="F1600" l="1"/>
  <c r="G1599"/>
  <c r="H1599"/>
  <c r="E1600" s="1"/>
  <c r="G1600" l="1"/>
  <c r="F1601"/>
  <c r="H1600"/>
  <c r="E1601" s="1"/>
  <c r="E1613"/>
  <c r="F1602" l="1"/>
  <c r="G1601"/>
  <c r="H1601"/>
  <c r="E1602" s="1"/>
  <c r="F1603" l="1"/>
  <c r="H1602"/>
  <c r="G1602"/>
  <c r="F1604" l="1"/>
  <c r="G1603"/>
  <c r="H1603"/>
  <c r="E1604" s="1"/>
  <c r="G1604" l="1"/>
  <c r="H1604"/>
  <c r="E1605" s="1"/>
  <c r="F1605"/>
  <c r="F1606" l="1"/>
  <c r="G1605"/>
  <c r="H1605"/>
  <c r="E1606" s="1"/>
  <c r="G1606" l="1"/>
  <c r="H1606"/>
  <c r="E1607" s="1"/>
  <c r="F1607"/>
  <c r="F1608" l="1"/>
  <c r="H1607"/>
  <c r="G1607"/>
  <c r="G1608" l="1"/>
  <c r="F1609"/>
  <c r="H1608"/>
  <c r="E1609" s="1"/>
  <c r="F1610" l="1"/>
  <c r="G1609"/>
  <c r="H1609"/>
  <c r="E1610" s="1"/>
  <c r="E1622"/>
  <c r="G1610" l="1"/>
  <c r="H1610"/>
  <c r="E1611" s="1"/>
  <c r="F1611"/>
  <c r="F1612" l="1"/>
  <c r="G1611"/>
  <c r="H1611"/>
  <c r="E1612" s="1"/>
  <c r="G1612" l="1"/>
  <c r="H1612"/>
  <c r="F1613"/>
  <c r="E1625"/>
  <c r="F1614" l="1"/>
  <c r="H1613"/>
  <c r="E1614" s="1"/>
  <c r="G1613"/>
  <c r="G1614" l="1"/>
  <c r="H1614"/>
  <c r="E1615" s="1"/>
  <c r="F1615"/>
  <c r="F1616" l="1"/>
  <c r="G1615"/>
  <c r="H1615"/>
  <c r="E1616" s="1"/>
  <c r="G1616" l="1"/>
  <c r="H1616"/>
  <c r="E1617" s="1"/>
  <c r="F1617"/>
  <c r="F1618" l="1"/>
  <c r="G1617"/>
  <c r="H1617"/>
  <c r="E1618" s="1"/>
  <c r="G1618" l="1"/>
  <c r="H1618"/>
  <c r="E1619" s="1"/>
  <c r="F1619"/>
  <c r="F1620" l="1"/>
  <c r="G1619"/>
  <c r="H1619"/>
  <c r="E1620" s="1"/>
  <c r="G1620" l="1"/>
  <c r="F1621"/>
  <c r="H1620"/>
  <c r="E1621" s="1"/>
  <c r="F1622" l="1"/>
  <c r="G1621"/>
  <c r="H1621"/>
  <c r="E1634"/>
  <c r="G1622" l="1"/>
  <c r="H1622"/>
  <c r="E1623" s="1"/>
  <c r="F1623"/>
  <c r="F1624" l="1"/>
  <c r="G1623"/>
  <c r="H1623"/>
  <c r="E1624" s="1"/>
  <c r="G1624" l="1"/>
  <c r="H1624"/>
  <c r="F1625"/>
  <c r="F1626" l="1"/>
  <c r="G1625"/>
  <c r="H1625"/>
  <c r="E1626" s="1"/>
  <c r="G1626" l="1"/>
  <c r="H1626"/>
  <c r="E1627" s="1"/>
  <c r="F1627"/>
  <c r="F1628" l="1"/>
  <c r="G1627"/>
  <c r="H1627"/>
  <c r="E1628" s="1"/>
  <c r="G1628" l="1"/>
  <c r="F1629"/>
  <c r="H1628"/>
  <c r="E1629" s="1"/>
  <c r="F1630" l="1"/>
  <c r="G1629"/>
  <c r="H1629"/>
  <c r="E1630" s="1"/>
  <c r="E1642"/>
  <c r="G1630" l="1"/>
  <c r="H1630"/>
  <c r="E1631" s="1"/>
  <c r="F1631"/>
  <c r="F1632" l="1"/>
  <c r="G1631"/>
  <c r="H1631"/>
  <c r="E1632" s="1"/>
  <c r="G1632" l="1"/>
  <c r="H1632"/>
  <c r="E1633" s="1"/>
  <c r="F1633"/>
  <c r="F1634" l="1"/>
  <c r="G1633"/>
  <c r="H1633"/>
  <c r="G1634" l="1"/>
  <c r="F1635"/>
  <c r="H1634"/>
  <c r="E1635" s="1"/>
  <c r="F1636" l="1"/>
  <c r="H1635"/>
  <c r="E1636" s="1"/>
  <c r="G1635"/>
  <c r="G1636" l="1"/>
  <c r="H1636"/>
  <c r="E1637" s="1"/>
  <c r="F1637"/>
  <c r="E1649"/>
  <c r="F1638" l="1"/>
  <c r="G1637"/>
  <c r="H1637"/>
  <c r="E1638" s="1"/>
  <c r="G1638" l="1"/>
  <c r="F1639"/>
  <c r="H1638"/>
  <c r="E1639" s="1"/>
  <c r="F1640" l="1"/>
  <c r="G1639"/>
  <c r="H1639"/>
  <c r="E1640" s="1"/>
  <c r="G1640" l="1"/>
  <c r="H1640"/>
  <c r="E1641" s="1"/>
  <c r="F1641"/>
  <c r="F1642" l="1"/>
  <c r="G1641"/>
  <c r="H1641"/>
  <c r="G1642" l="1"/>
  <c r="H1642"/>
  <c r="E1643" s="1"/>
  <c r="F1643"/>
  <c r="F1644" l="1"/>
  <c r="G1643"/>
  <c r="H1643"/>
  <c r="E1644" s="1"/>
  <c r="G1644" l="1"/>
  <c r="H1644"/>
  <c r="E1645" s="1"/>
  <c r="F1645"/>
  <c r="F1646" l="1"/>
  <c r="G1645"/>
  <c r="H1645"/>
  <c r="E1646" s="1"/>
  <c r="G1646" l="1"/>
  <c r="H1646"/>
  <c r="E1647" s="1"/>
  <c r="F1647"/>
  <c r="F1648" l="1"/>
  <c r="G1647"/>
  <c r="H1647"/>
  <c r="E1648" s="1"/>
  <c r="G1648" l="1"/>
  <c r="H1648"/>
  <c r="F1649"/>
  <c r="F1650" l="1"/>
  <c r="G1649"/>
  <c r="H1649"/>
  <c r="E1650" s="1"/>
  <c r="G1650" l="1"/>
  <c r="F1651"/>
  <c r="H1650"/>
  <c r="E1651" s="1"/>
  <c r="F1652" l="1"/>
  <c r="G1651"/>
  <c r="H1651"/>
  <c r="E1652" s="1"/>
  <c r="E1664"/>
  <c r="G1652" l="1"/>
  <c r="H1652"/>
  <c r="E1653" s="1"/>
  <c r="F1653"/>
  <c r="F1654" l="1"/>
  <c r="G1653"/>
  <c r="H1653"/>
  <c r="E1654" s="1"/>
  <c r="G1654" l="1"/>
  <c r="H1654"/>
  <c r="E1655" s="1"/>
  <c r="F1655"/>
  <c r="F1656" l="1"/>
  <c r="G1655"/>
  <c r="H1655"/>
  <c r="E1656" s="1"/>
  <c r="E1668"/>
  <c r="G1656" l="1"/>
  <c r="H1656"/>
  <c r="E1657" s="1"/>
  <c r="F1657"/>
  <c r="F1658" l="1"/>
  <c r="G1657"/>
  <c r="H1657"/>
  <c r="E1658" s="1"/>
  <c r="G1658" l="1"/>
  <c r="H1658"/>
  <c r="E1659" s="1"/>
  <c r="F1659"/>
  <c r="F1660" l="1"/>
  <c r="G1659"/>
  <c r="H1659"/>
  <c r="E1660" s="1"/>
  <c r="G1660" l="1"/>
  <c r="H1660"/>
  <c r="E1661" s="1"/>
  <c r="F1661"/>
  <c r="F1662" l="1"/>
  <c r="G1661"/>
  <c r="H1661"/>
  <c r="E1662" s="1"/>
  <c r="G1662" l="1"/>
  <c r="H1662"/>
  <c r="E1663" s="1"/>
  <c r="F1663"/>
  <c r="F1664" l="1"/>
  <c r="H1663"/>
  <c r="G1663"/>
  <c r="G1664" l="1"/>
  <c r="H1664"/>
  <c r="E1665" s="1"/>
  <c r="F1665"/>
  <c r="F1666" l="1"/>
  <c r="G1665"/>
  <c r="H1665"/>
  <c r="E1666" s="1"/>
  <c r="G1666" l="1"/>
  <c r="H1666"/>
  <c r="E1667" s="1"/>
  <c r="F1667"/>
  <c r="F1668" l="1"/>
  <c r="H1667"/>
  <c r="G1667"/>
  <c r="G1668" l="1"/>
  <c r="H1668"/>
  <c r="E1669" s="1"/>
  <c r="F1669"/>
  <c r="F1670" l="1"/>
  <c r="G1669"/>
  <c r="H1669"/>
  <c r="E1670" s="1"/>
  <c r="G1670" l="1"/>
  <c r="H1670"/>
  <c r="E1671" s="1"/>
  <c r="F1671"/>
  <c r="F1672" l="1"/>
  <c r="G1671"/>
  <c r="H1671"/>
  <c r="E1672" s="1"/>
  <c r="G1672" l="1"/>
  <c r="F1673"/>
  <c r="H1672"/>
  <c r="E1673" s="1"/>
  <c r="F1674" l="1"/>
  <c r="G1673"/>
  <c r="H1673"/>
  <c r="E1674" s="1"/>
  <c r="G1674" l="1"/>
  <c r="H1674"/>
  <c r="E1675" s="1"/>
  <c r="F1675"/>
  <c r="E1687"/>
  <c r="F1676" l="1"/>
  <c r="G1675"/>
  <c r="H1675"/>
  <c r="E1676" s="1"/>
  <c r="G1676" l="1"/>
  <c r="F1677"/>
  <c r="H1676"/>
  <c r="E1677" s="1"/>
  <c r="E1689"/>
  <c r="F1678" l="1"/>
  <c r="G1677"/>
  <c r="H1677"/>
  <c r="E1678" s="1"/>
  <c r="G1678" l="1"/>
  <c r="H1678"/>
  <c r="E1679" s="1"/>
  <c r="F1679"/>
  <c r="F1680" l="1"/>
  <c r="G1679"/>
  <c r="H1679"/>
  <c r="E1680" s="1"/>
  <c r="G1680" l="1"/>
  <c r="H1680"/>
  <c r="E1681" s="1"/>
  <c r="F1681"/>
  <c r="F1682" l="1"/>
  <c r="G1681"/>
  <c r="H1681"/>
  <c r="E1682" s="1"/>
  <c r="G1682" l="1"/>
  <c r="H1682"/>
  <c r="E1683" s="1"/>
  <c r="F1683"/>
  <c r="F1684" l="1"/>
  <c r="G1683"/>
  <c r="H1683"/>
  <c r="E1684" s="1"/>
  <c r="G1684" l="1"/>
  <c r="H1684"/>
  <c r="E1685" s="1"/>
  <c r="F1685"/>
  <c r="F1686" l="1"/>
  <c r="G1685"/>
  <c r="H1685"/>
  <c r="E1686" s="1"/>
  <c r="G1686" l="1"/>
  <c r="H1686"/>
  <c r="F1687"/>
  <c r="F1688" l="1"/>
  <c r="G1687"/>
  <c r="H1687"/>
  <c r="E1688" s="1"/>
  <c r="G1688" l="1"/>
  <c r="H1688"/>
  <c r="F1689"/>
  <c r="F1690" l="1"/>
  <c r="G1689"/>
  <c r="H1689"/>
  <c r="E1690" s="1"/>
  <c r="G1690" l="1"/>
  <c r="H1690"/>
  <c r="E1691" s="1"/>
  <c r="F1691"/>
  <c r="F1692" l="1"/>
  <c r="G1691"/>
  <c r="H1691"/>
  <c r="E1692" s="1"/>
  <c r="G1692" l="1"/>
  <c r="H1692"/>
  <c r="E1693" s="1"/>
  <c r="F1693"/>
  <c r="F1694" l="1"/>
  <c r="G1693"/>
  <c r="H1693"/>
  <c r="E1694" s="1"/>
  <c r="G1694" l="1"/>
  <c r="H1694"/>
  <c r="E1695" s="1"/>
  <c r="F1695"/>
  <c r="F1696" l="1"/>
  <c r="G1695"/>
  <c r="H1695"/>
  <c r="E1696" s="1"/>
  <c r="G1696" l="1"/>
  <c r="F1697"/>
  <c r="H1696"/>
  <c r="E1697" s="1"/>
  <c r="E1709"/>
  <c r="F1698" l="1"/>
  <c r="G1697"/>
  <c r="H1697"/>
  <c r="E1698" s="1"/>
  <c r="G1698" l="1"/>
  <c r="H1698"/>
  <c r="E1699" s="1"/>
  <c r="F1699"/>
  <c r="F1700" l="1"/>
  <c r="H1699"/>
  <c r="E1700" s="1"/>
  <c r="G1699"/>
  <c r="G1700" l="1"/>
  <c r="H1700"/>
  <c r="E1701" s="1"/>
  <c r="F1701"/>
  <c r="F1702" l="1"/>
  <c r="G1701"/>
  <c r="H1701"/>
  <c r="E1702" s="1"/>
  <c r="G1702" l="1"/>
  <c r="H1702"/>
  <c r="E1703" s="1"/>
  <c r="F1703"/>
  <c r="F1704" l="1"/>
  <c r="G1703"/>
  <c r="H1703"/>
  <c r="E1704" s="1"/>
  <c r="G1704" l="1"/>
  <c r="F1705"/>
  <c r="H1704"/>
  <c r="E1705" s="1"/>
  <c r="F1706" l="1"/>
  <c r="G1705"/>
  <c r="H1705"/>
  <c r="E1706" s="1"/>
  <c r="G1706" l="1"/>
  <c r="H1706"/>
  <c r="E1707" s="1"/>
  <c r="F1707"/>
  <c r="E1719"/>
  <c r="F1708" l="1"/>
  <c r="G1707"/>
  <c r="H1707"/>
  <c r="E1708" s="1"/>
  <c r="G1708" l="1"/>
  <c r="H1708"/>
  <c r="F1709"/>
  <c r="G1709" l="1"/>
  <c r="H1709"/>
  <c r="E1710" s="1"/>
  <c r="F1710"/>
  <c r="G1710" l="1"/>
  <c r="H1710"/>
  <c r="E1711" s="1"/>
  <c r="F1711"/>
  <c r="F1712" l="1"/>
  <c r="G1711"/>
  <c r="H1711"/>
  <c r="E1712" s="1"/>
  <c r="G1712" l="1"/>
  <c r="H1712"/>
  <c r="E1713" s="1"/>
  <c r="F1713"/>
  <c r="F1714" l="1"/>
  <c r="G1713"/>
  <c r="H1713"/>
  <c r="E1714" s="1"/>
  <c r="G1714" l="1"/>
  <c r="H1714"/>
  <c r="E1715" s="1"/>
  <c r="F1715"/>
  <c r="F1716" l="1"/>
  <c r="G1715"/>
  <c r="H1715"/>
  <c r="E1716" s="1"/>
  <c r="G1716" l="1"/>
  <c r="H1716"/>
  <c r="E1717" s="1"/>
  <c r="F1717"/>
  <c r="F1718" l="1"/>
  <c r="G1717"/>
  <c r="H1717"/>
  <c r="E1718" s="1"/>
  <c r="G1718" l="1"/>
  <c r="H1718"/>
  <c r="F1719"/>
  <c r="F1720" l="1"/>
  <c r="G1719"/>
  <c r="H1719"/>
  <c r="E1720" s="1"/>
  <c r="G1720" l="1"/>
  <c r="H1720"/>
  <c r="E1721" s="1"/>
  <c r="F1721"/>
  <c r="F1722" l="1"/>
  <c r="G1721"/>
  <c r="H1721"/>
  <c r="E1722" s="1"/>
  <c r="G1722" l="1"/>
  <c r="H1722"/>
  <c r="E1723" s="1"/>
  <c r="F1723"/>
  <c r="E1735"/>
  <c r="F1724" l="1"/>
  <c r="G1723"/>
  <c r="H1723"/>
  <c r="E1724" s="1"/>
  <c r="G1724" l="1"/>
  <c r="H1724"/>
  <c r="E1725" s="1"/>
  <c r="F1725"/>
  <c r="E1737"/>
  <c r="F1726" l="1"/>
  <c r="G1725"/>
  <c r="H1725"/>
  <c r="E1726" s="1"/>
  <c r="G1726" l="1"/>
  <c r="F1727"/>
  <c r="H1726"/>
  <c r="E1727" s="1"/>
  <c r="F1728" l="1"/>
  <c r="G1727"/>
  <c r="H1727"/>
  <c r="E1728" s="1"/>
  <c r="G1728" l="1"/>
  <c r="H1728"/>
  <c r="E1729" s="1"/>
  <c r="F1729"/>
  <c r="F1730" l="1"/>
  <c r="G1729"/>
  <c r="H1729"/>
  <c r="E1730" s="1"/>
  <c r="G1730" l="1"/>
  <c r="H1730"/>
  <c r="E1731" s="1"/>
  <c r="F1731"/>
  <c r="F1732" l="1"/>
  <c r="G1731"/>
  <c r="H1731"/>
  <c r="E1732" s="1"/>
  <c r="G1732" l="1"/>
  <c r="F1733"/>
  <c r="H1732"/>
  <c r="E1733" s="1"/>
  <c r="E1745"/>
  <c r="F1734" l="1"/>
  <c r="G1733"/>
  <c r="H1733"/>
  <c r="E1734" s="1"/>
  <c r="G1734" l="1"/>
  <c r="H1734"/>
  <c r="F1735"/>
  <c r="F1736" l="1"/>
  <c r="G1735"/>
  <c r="H1735"/>
  <c r="E1736" s="1"/>
  <c r="G1736" l="1"/>
  <c r="H1736"/>
  <c r="F1737"/>
  <c r="F1738" l="1"/>
  <c r="G1737"/>
  <c r="H1737"/>
  <c r="E1738" s="1"/>
  <c r="G1738" l="1"/>
  <c r="H1738"/>
  <c r="E1739" s="1"/>
  <c r="F1739"/>
  <c r="E1751"/>
  <c r="F1740" l="1"/>
  <c r="G1739"/>
  <c r="H1739"/>
  <c r="E1740" s="1"/>
  <c r="G1740" l="1"/>
  <c r="H1740"/>
  <c r="E1741" s="1"/>
  <c r="F1741"/>
  <c r="E1753"/>
  <c r="F1742" l="1"/>
  <c r="G1741"/>
  <c r="H1741"/>
  <c r="E1742" s="1"/>
  <c r="G1742" l="1"/>
  <c r="H1742"/>
  <c r="E1743" s="1"/>
  <c r="F1743"/>
  <c r="F1744" l="1"/>
  <c r="G1743"/>
  <c r="H1743"/>
  <c r="E1744" s="1"/>
  <c r="G1744" l="1"/>
  <c r="H1744"/>
  <c r="F1745"/>
  <c r="F1746" l="1"/>
  <c r="G1745"/>
  <c r="H1745"/>
  <c r="E1746" s="1"/>
  <c r="G1746" l="1"/>
  <c r="H1746"/>
  <c r="E1747" s="1"/>
  <c r="F1747"/>
  <c r="F1748" l="1"/>
  <c r="G1747"/>
  <c r="H1747"/>
  <c r="E1748" s="1"/>
  <c r="G1748" l="1"/>
  <c r="H1748"/>
  <c r="E1749" s="1"/>
  <c r="F1749"/>
  <c r="F1750" l="1"/>
  <c r="G1749"/>
  <c r="H1749"/>
  <c r="E1750" s="1"/>
  <c r="G1750" l="1"/>
  <c r="F1751"/>
  <c r="H1750"/>
  <c r="E1763"/>
  <c r="F1752" l="1"/>
  <c r="G1751"/>
  <c r="H1751"/>
  <c r="E1752" s="1"/>
  <c r="G1752" l="1"/>
  <c r="H1752"/>
  <c r="F1753"/>
  <c r="F1754" l="1"/>
  <c r="G1753"/>
  <c r="H1753"/>
  <c r="E1754" s="1"/>
  <c r="G1754" l="1"/>
  <c r="H1754"/>
  <c r="E1755" s="1"/>
  <c r="F1755"/>
  <c r="E1767"/>
  <c r="H1755" l="1"/>
  <c r="E1756" s="1"/>
  <c r="G1755"/>
  <c r="F1756"/>
  <c r="E1768"/>
  <c r="G1756" l="1"/>
  <c r="H1756"/>
  <c r="E1757" s="1"/>
  <c r="F1757"/>
  <c r="H1757" l="1"/>
  <c r="E1758" s="1"/>
  <c r="G1757"/>
  <c r="F1758"/>
  <c r="E1770"/>
  <c r="G1758" l="1"/>
  <c r="H1758"/>
  <c r="E1759" s="1"/>
  <c r="F1759"/>
  <c r="H1759" l="1"/>
  <c r="E1760" s="1"/>
  <c r="G1759"/>
  <c r="F1760"/>
  <c r="G1760" l="1"/>
  <c r="F1761"/>
  <c r="H1760"/>
  <c r="E1761" s="1"/>
  <c r="E1773"/>
  <c r="H1761" l="1"/>
  <c r="E1762" s="1"/>
  <c r="G1761"/>
  <c r="F1762"/>
  <c r="E1774"/>
  <c r="G1762" l="1"/>
  <c r="H1762"/>
  <c r="F1763"/>
  <c r="H1763" l="1"/>
  <c r="E1764" s="1"/>
  <c r="G1763"/>
  <c r="F1764"/>
  <c r="G1764" l="1"/>
  <c r="H1764"/>
  <c r="E1765" s="1"/>
  <c r="F1765"/>
  <c r="H1765" l="1"/>
  <c r="E1766" s="1"/>
  <c r="G1765"/>
  <c r="F1766"/>
  <c r="F1767" l="1"/>
  <c r="H1766"/>
  <c r="G1766"/>
  <c r="F1768" l="1"/>
  <c r="H1767"/>
  <c r="G1767"/>
  <c r="H1768" l="1"/>
  <c r="E1769" s="1"/>
  <c r="G1768"/>
  <c r="F1769"/>
  <c r="F1770" l="1"/>
  <c r="G1769"/>
  <c r="H1769"/>
  <c r="H1770" l="1"/>
  <c r="E1771" s="1"/>
  <c r="F1771"/>
  <c r="G1770"/>
  <c r="H1771" l="1"/>
  <c r="E1772" s="1"/>
  <c r="G1771"/>
  <c r="F1772"/>
  <c r="F1773" l="1"/>
  <c r="H1772"/>
  <c r="G1772"/>
  <c r="F1774" l="1"/>
  <c r="G1773"/>
  <c r="H1773"/>
  <c r="H1774" l="1"/>
  <c r="E1775" s="1"/>
  <c r="G1774"/>
  <c r="F1775"/>
  <c r="H1775" l="1"/>
  <c r="E1776" s="1"/>
  <c r="G1775"/>
  <c r="F1776"/>
  <c r="H1776" l="1"/>
  <c r="E1777" s="1"/>
  <c r="F1777"/>
  <c r="G1776"/>
  <c r="H1777" l="1"/>
  <c r="E1778" s="1"/>
  <c r="G1777"/>
  <c r="F1778"/>
  <c r="F1779" l="1"/>
  <c r="G1778"/>
  <c r="H1778"/>
  <c r="E1779" s="1"/>
  <c r="F1780" l="1"/>
  <c r="H1779"/>
  <c r="E1780" s="1"/>
  <c r="G1779"/>
  <c r="H1780" l="1"/>
  <c r="E1781" s="1"/>
  <c r="G1780"/>
  <c r="F1781"/>
  <c r="H1781" l="1"/>
  <c r="E1782" s="1"/>
  <c r="G1781"/>
  <c r="F1782"/>
  <c r="F1783" l="1"/>
  <c r="G1782"/>
  <c r="H1782"/>
  <c r="E1783" s="1"/>
  <c r="F1784" l="1"/>
  <c r="G1783"/>
  <c r="H1783"/>
  <c r="E1784" s="1"/>
  <c r="H1784" l="1"/>
  <c r="E1785" s="1"/>
  <c r="G1784"/>
  <c r="F1785"/>
  <c r="H1785" l="1"/>
  <c r="E1786" s="1"/>
  <c r="F1786"/>
  <c r="G1785"/>
  <c r="F1787" l="1"/>
  <c r="G1786"/>
  <c r="H1786"/>
  <c r="E1787" s="1"/>
  <c r="F1788" l="1"/>
  <c r="H1787"/>
  <c r="E1788" s="1"/>
  <c r="G1787"/>
  <c r="H1788" l="1"/>
  <c r="E1789" s="1"/>
  <c r="G1788"/>
  <c r="F1789"/>
  <c r="H1789" l="1"/>
  <c r="E1790" s="1"/>
  <c r="G1789"/>
  <c r="F1790"/>
  <c r="F1791" l="1"/>
  <c r="G1790"/>
  <c r="H1790"/>
  <c r="E1791" s="1"/>
  <c r="F1792" l="1"/>
  <c r="G1791"/>
  <c r="H1791"/>
  <c r="E1792" s="1"/>
  <c r="H1792" l="1"/>
  <c r="E1793" s="1"/>
  <c r="G1792"/>
  <c r="F1793"/>
  <c r="H1793" l="1"/>
  <c r="E1794" s="1"/>
  <c r="G1793"/>
  <c r="F1794"/>
  <c r="F1795" l="1"/>
  <c r="G1794"/>
  <c r="H1794"/>
  <c r="E1795" s="1"/>
  <c r="F1796" l="1"/>
  <c r="G1795"/>
  <c r="H1795"/>
  <c r="E1796" s="1"/>
  <c r="H1796" l="1"/>
  <c r="E1797" s="1"/>
  <c r="G1796"/>
  <c r="F1797"/>
  <c r="H1797" l="1"/>
  <c r="E1798" s="1"/>
  <c r="G1797"/>
  <c r="F1798"/>
  <c r="F1799" l="1"/>
  <c r="G1798"/>
  <c r="H1798"/>
  <c r="E1799" s="1"/>
  <c r="F1800" l="1"/>
  <c r="G1799"/>
  <c r="H1799"/>
  <c r="E1800" s="1"/>
  <c r="H1800" l="1"/>
  <c r="E1801" s="1"/>
  <c r="G1800"/>
  <c r="F1801"/>
  <c r="H1801" l="1"/>
  <c r="E1802" s="1"/>
  <c r="G1801"/>
  <c r="F1802"/>
  <c r="F1803" l="1"/>
  <c r="G1802"/>
  <c r="H1802"/>
  <c r="E1803" s="1"/>
  <c r="F1804" l="1"/>
  <c r="H1803"/>
  <c r="E1804" s="1"/>
  <c r="G1803"/>
  <c r="H1804" l="1"/>
  <c r="E1805" s="1"/>
  <c r="G1804"/>
  <c r="F1805"/>
  <c r="H1805" l="1"/>
  <c r="E1806" s="1"/>
  <c r="G1805"/>
  <c r="F1806"/>
  <c r="F1807" l="1"/>
  <c r="G1806"/>
  <c r="H1806"/>
  <c r="E1807" s="1"/>
  <c r="F1808" l="1"/>
  <c r="G1807"/>
  <c r="H1807"/>
  <c r="E1808" s="1"/>
  <c r="H1808" l="1"/>
  <c r="E1809" s="1"/>
  <c r="G1808"/>
  <c r="F1809"/>
  <c r="H1809" l="1"/>
  <c r="E1810" s="1"/>
  <c r="G1809"/>
  <c r="F1810"/>
  <c r="F1811" l="1"/>
  <c r="G1810"/>
  <c r="H1810"/>
  <c r="E1811" s="1"/>
  <c r="F1812" l="1"/>
  <c r="G1811"/>
  <c r="H1811"/>
  <c r="E1812" s="1"/>
  <c r="H1812" l="1"/>
  <c r="E1813" s="1"/>
  <c r="G1812"/>
  <c r="F1813"/>
  <c r="H1813" l="1"/>
  <c r="E1814" s="1"/>
  <c r="G1813"/>
  <c r="F1814"/>
  <c r="F1815" l="1"/>
  <c r="G1814"/>
  <c r="H1814"/>
  <c r="E1815" s="1"/>
  <c r="F1816" l="1"/>
  <c r="G1815"/>
  <c r="H1815"/>
  <c r="E1816" s="1"/>
  <c r="H1816" l="1"/>
  <c r="E1817" s="1"/>
  <c r="G1816"/>
  <c r="F1817"/>
  <c r="H1817" l="1"/>
  <c r="E1818" s="1"/>
  <c r="G1817"/>
  <c r="F1818"/>
  <c r="F1819" l="1"/>
  <c r="G1818"/>
  <c r="H1818"/>
  <c r="E1819" s="1"/>
  <c r="F1820" l="1"/>
  <c r="H1819"/>
  <c r="E1820" s="1"/>
  <c r="G1819"/>
  <c r="H1820" l="1"/>
  <c r="E1821" s="1"/>
  <c r="G1820"/>
  <c r="F1821"/>
  <c r="H1821" l="1"/>
  <c r="E1822" s="1"/>
  <c r="G1821"/>
  <c r="F1822"/>
  <c r="F1823" l="1"/>
  <c r="G1822"/>
  <c r="H1822"/>
  <c r="E1823" s="1"/>
  <c r="F1824" l="1"/>
  <c r="G1823"/>
  <c r="H1823"/>
  <c r="E1824" s="1"/>
  <c r="H1824" l="1"/>
  <c r="E1825" s="1"/>
  <c r="G1824"/>
  <c r="F1825"/>
  <c r="H1825" l="1"/>
  <c r="E1826" s="1"/>
  <c r="G1825"/>
  <c r="F1826"/>
  <c r="F1827" l="1"/>
  <c r="G1826"/>
  <c r="H1826"/>
  <c r="E1827" s="1"/>
  <c r="F1828" l="1"/>
  <c r="G1827"/>
  <c r="H1827"/>
  <c r="E1828" s="1"/>
  <c r="H1828" l="1"/>
  <c r="E1829" s="1"/>
  <c r="G1828"/>
  <c r="F1829"/>
  <c r="H1829" l="1"/>
  <c r="E1830" s="1"/>
  <c r="G1829"/>
  <c r="F1830"/>
  <c r="F1831" l="1"/>
  <c r="G1830"/>
  <c r="H1830"/>
  <c r="E1831" s="1"/>
  <c r="F1832" l="1"/>
  <c r="G1831"/>
  <c r="H1831"/>
  <c r="E1832" s="1"/>
  <c r="H1832" l="1"/>
  <c r="E1833" s="1"/>
  <c r="G1832"/>
  <c r="F1833"/>
  <c r="H1833" l="1"/>
  <c r="E1834" s="1"/>
  <c r="G1833"/>
  <c r="F1834"/>
  <c r="F1835" l="1"/>
  <c r="G1834"/>
  <c r="H1834"/>
  <c r="E1835" s="1"/>
  <c r="E1847"/>
  <c r="F1836" l="1"/>
  <c r="G1835"/>
  <c r="H1835"/>
  <c r="E1836" s="1"/>
  <c r="H1836" l="1"/>
  <c r="E1837" s="1"/>
  <c r="G1836"/>
  <c r="F1837"/>
  <c r="H1837" l="1"/>
  <c r="E1838" s="1"/>
  <c r="G1837"/>
  <c r="F1838"/>
  <c r="F1839" l="1"/>
  <c r="G1838"/>
  <c r="H1838"/>
  <c r="E1839" s="1"/>
  <c r="F1840" l="1"/>
  <c r="G1839"/>
  <c r="H1839"/>
  <c r="E1840" s="1"/>
  <c r="H1840" l="1"/>
  <c r="E1841" s="1"/>
  <c r="G1840"/>
  <c r="F1841"/>
  <c r="H1841" l="1"/>
  <c r="E1842" s="1"/>
  <c r="G1841"/>
  <c r="F1842"/>
  <c r="F1843" l="1"/>
  <c r="G1842"/>
  <c r="H1842"/>
  <c r="E1843" s="1"/>
  <c r="E1855"/>
  <c r="F1844" l="1"/>
  <c r="G1843"/>
  <c r="H1843"/>
  <c r="E1844" s="1"/>
  <c r="H1844" l="1"/>
  <c r="E1845" s="1"/>
  <c r="G1844"/>
  <c r="F1845"/>
  <c r="H1845" l="1"/>
  <c r="E1846" s="1"/>
  <c r="G1845"/>
  <c r="F1846"/>
  <c r="F1847" l="1"/>
  <c r="H1846"/>
  <c r="G1846"/>
  <c r="F1848" l="1"/>
  <c r="G1847"/>
  <c r="H1847"/>
  <c r="E1848" s="1"/>
  <c r="H1848" l="1"/>
  <c r="E1849" s="1"/>
  <c r="G1848"/>
  <c r="F1849"/>
  <c r="H1849" l="1"/>
  <c r="E1850" s="1"/>
  <c r="G1849"/>
  <c r="F1850"/>
  <c r="F1851" l="1"/>
  <c r="G1850"/>
  <c r="H1850"/>
  <c r="E1851" s="1"/>
  <c r="F1852" l="1"/>
  <c r="G1851"/>
  <c r="H1851"/>
  <c r="E1852" s="1"/>
  <c r="H1852" l="1"/>
  <c r="E1853" s="1"/>
  <c r="G1852"/>
  <c r="F1853"/>
  <c r="H1853" l="1"/>
  <c r="E1854" s="1"/>
  <c r="G1853"/>
  <c r="F1854"/>
  <c r="F1855" l="1"/>
  <c r="H1854"/>
  <c r="G1854"/>
  <c r="F1856" l="1"/>
  <c r="G1855"/>
  <c r="H1855"/>
  <c r="E1856" s="1"/>
  <c r="H1856" l="1"/>
  <c r="E1857" s="1"/>
  <c r="G1856"/>
  <c r="F1857"/>
  <c r="H1857" l="1"/>
  <c r="E1858" s="1"/>
  <c r="G1857"/>
  <c r="F1858"/>
  <c r="F1859" l="1"/>
  <c r="G1858"/>
  <c r="H1858"/>
  <c r="E1859" s="1"/>
  <c r="F1860" l="1"/>
  <c r="G1859"/>
  <c r="H1859"/>
  <c r="E1860" s="1"/>
  <c r="H1860" l="1"/>
  <c r="E1861" s="1"/>
  <c r="G1860"/>
  <c r="F1861"/>
  <c r="H1861" l="1"/>
  <c r="E1862" s="1"/>
  <c r="G1861"/>
  <c r="F1862"/>
  <c r="F1863" l="1"/>
  <c r="G1862"/>
  <c r="H1862"/>
  <c r="E1863" s="1"/>
  <c r="F1864" l="1"/>
  <c r="H1863"/>
  <c r="E1864" s="1"/>
  <c r="G1863"/>
  <c r="H1864" l="1"/>
  <c r="E1865" s="1"/>
  <c r="G1864"/>
  <c r="F1865"/>
  <c r="H1865" l="1"/>
  <c r="E1866" s="1"/>
  <c r="G1865"/>
  <c r="F1866"/>
  <c r="F1867" l="1"/>
  <c r="G1866"/>
  <c r="H1866"/>
  <c r="E1867" s="1"/>
  <c r="F1868" l="1"/>
  <c r="G1867"/>
  <c r="H1867"/>
  <c r="E1868" s="1"/>
  <c r="H1868" l="1"/>
  <c r="E1869" s="1"/>
  <c r="G1868"/>
  <c r="F1869"/>
  <c r="H1869" l="1"/>
  <c r="E1870" s="1"/>
  <c r="G1869"/>
  <c r="F1870"/>
  <c r="F1871" l="1"/>
  <c r="G1870"/>
  <c r="H1870"/>
  <c r="E1871" s="1"/>
  <c r="F1872" l="1"/>
  <c r="H1871"/>
  <c r="E1872" s="1"/>
  <c r="G1871"/>
  <c r="H1872" l="1"/>
  <c r="E1873" s="1"/>
  <c r="G1872"/>
  <c r="F1873"/>
  <c r="H1873" l="1"/>
  <c r="E1874" s="1"/>
  <c r="G1873"/>
  <c r="F1874"/>
  <c r="F1875" l="1"/>
  <c r="G1874"/>
  <c r="H1874"/>
  <c r="E1875" s="1"/>
  <c r="F1876" l="1"/>
  <c r="G1875"/>
  <c r="H1875"/>
  <c r="E1876" s="1"/>
  <c r="H1876" l="1"/>
  <c r="E1877" s="1"/>
  <c r="G1876"/>
  <c r="F1877"/>
  <c r="H1877" l="1"/>
  <c r="E1878" s="1"/>
  <c r="G1877"/>
  <c r="F1878"/>
  <c r="F1879" l="1"/>
  <c r="G1878"/>
  <c r="H1878"/>
  <c r="E1879" s="1"/>
  <c r="F1880" l="1"/>
  <c r="G1879"/>
  <c r="H1879"/>
  <c r="E1880" s="1"/>
  <c r="H1880" l="1"/>
  <c r="E1881" s="1"/>
  <c r="G1880"/>
  <c r="F1881"/>
  <c r="H1881" l="1"/>
  <c r="E1882" s="1"/>
  <c r="G1881"/>
  <c r="F1882"/>
  <c r="F1883" l="1"/>
  <c r="G1882"/>
  <c r="H1882"/>
  <c r="E1883" s="1"/>
  <c r="F1884" l="1"/>
  <c r="G1883"/>
  <c r="H1883"/>
  <c r="E1884" s="1"/>
  <c r="H1884" l="1"/>
  <c r="E1885" s="1"/>
  <c r="G1884"/>
  <c r="F1885"/>
  <c r="H1885" l="1"/>
  <c r="E1886" s="1"/>
  <c r="G1885"/>
  <c r="F1886"/>
  <c r="F1887" l="1"/>
  <c r="G1886"/>
  <c r="H1886"/>
  <c r="E1887" s="1"/>
  <c r="F1888" l="1"/>
  <c r="H1887"/>
  <c r="E1888" s="1"/>
  <c r="G1887"/>
  <c r="H1888" l="1"/>
  <c r="E1889" s="1"/>
  <c r="G1888"/>
  <c r="F1889"/>
  <c r="H1889" l="1"/>
  <c r="E1890" s="1"/>
  <c r="G1889"/>
  <c r="F1890"/>
  <c r="F1891" l="1"/>
  <c r="G1890"/>
  <c r="H1890"/>
  <c r="E1891" s="1"/>
  <c r="F1892" l="1"/>
  <c r="G1891"/>
  <c r="H1891"/>
  <c r="E1892" s="1"/>
  <c r="H1892" l="1"/>
  <c r="E1893" s="1"/>
  <c r="G1892"/>
  <c r="F1893"/>
  <c r="H1893" l="1"/>
  <c r="E1894" s="1"/>
  <c r="G1893"/>
  <c r="F1894"/>
  <c r="F1895" l="1"/>
  <c r="G1894"/>
  <c r="H1894"/>
  <c r="E1895" s="1"/>
  <c r="F1896" l="1"/>
  <c r="G1895"/>
  <c r="H1895"/>
  <c r="E1896" s="1"/>
  <c r="H1896" l="1"/>
  <c r="E1897" s="1"/>
  <c r="G1896"/>
  <c r="F1897"/>
  <c r="H1897" l="1"/>
  <c r="E1898" s="1"/>
  <c r="G1897"/>
  <c r="F1898"/>
  <c r="G1898" l="1"/>
  <c r="H1898"/>
  <c r="E1899" s="1"/>
  <c r="F1899"/>
  <c r="F1900" l="1"/>
  <c r="H1899"/>
  <c r="E1900" s="1"/>
  <c r="G1899"/>
  <c r="H1900" l="1"/>
  <c r="E1901" s="1"/>
  <c r="G1900"/>
  <c r="F1901"/>
  <c r="H1901" l="1"/>
  <c r="E1902" s="1"/>
  <c r="G1901"/>
  <c r="F1902"/>
  <c r="F1903" l="1"/>
  <c r="G1902"/>
  <c r="H1902"/>
  <c r="E1903" s="1"/>
  <c r="F1904" l="1"/>
  <c r="G1903"/>
  <c r="H1903"/>
  <c r="E1904" s="1"/>
  <c r="H1904" l="1"/>
  <c r="E1905" s="1"/>
  <c r="G1904"/>
  <c r="F1905"/>
  <c r="H1905" l="1"/>
  <c r="E1906" s="1"/>
  <c r="G1905"/>
  <c r="F1906"/>
  <c r="F1907" l="1"/>
  <c r="G1906"/>
  <c r="H1906"/>
  <c r="E1907" s="1"/>
  <c r="F1908" l="1"/>
  <c r="G1907"/>
  <c r="H1907"/>
  <c r="E1908" s="1"/>
  <c r="H1908" l="1"/>
  <c r="E1909" s="1"/>
  <c r="G1908"/>
  <c r="F1909"/>
  <c r="H1909" l="1"/>
  <c r="E1910" s="1"/>
  <c r="G1909"/>
  <c r="F1910"/>
  <c r="F1911" l="1"/>
  <c r="H1910"/>
  <c r="E1911" s="1"/>
  <c r="G1910"/>
  <c r="F1912" l="1"/>
  <c r="G1911"/>
  <c r="H1911"/>
  <c r="E1912" s="1"/>
  <c r="H1912" l="1"/>
  <c r="E1913" s="1"/>
  <c r="G1912"/>
  <c r="F1913"/>
  <c r="H1913" l="1"/>
  <c r="E1914" s="1"/>
  <c r="G1913"/>
  <c r="F1914"/>
  <c r="F1915" l="1"/>
  <c r="G1914"/>
  <c r="H1914"/>
  <c r="E1915" s="1"/>
  <c r="E1927"/>
  <c r="F1916" l="1"/>
  <c r="G1915"/>
  <c r="H1915"/>
  <c r="E1916" s="1"/>
  <c r="H1916" l="1"/>
  <c r="E1917" s="1"/>
  <c r="G1916"/>
  <c r="F1917"/>
  <c r="H1917" l="1"/>
  <c r="E1918" s="1"/>
  <c r="G1917"/>
  <c r="F1918"/>
  <c r="F1919" l="1"/>
  <c r="G1918"/>
  <c r="H1918"/>
  <c r="E1919" s="1"/>
  <c r="F1920" l="1"/>
  <c r="H1919"/>
  <c r="E1920" s="1"/>
  <c r="G1919"/>
  <c r="H1920" l="1"/>
  <c r="E1921" s="1"/>
  <c r="G1920"/>
  <c r="F1921"/>
  <c r="H1921" l="1"/>
  <c r="E1922" s="1"/>
  <c r="G1921"/>
  <c r="F1922"/>
  <c r="F1923" l="1"/>
  <c r="G1922"/>
  <c r="H1922"/>
  <c r="E1923" s="1"/>
  <c r="F1924" l="1"/>
  <c r="H1923"/>
  <c r="E1924" s="1"/>
  <c r="G1923"/>
  <c r="H1924" l="1"/>
  <c r="E1925" s="1"/>
  <c r="G1924"/>
  <c r="F1925"/>
  <c r="H1925" l="1"/>
  <c r="E1926" s="1"/>
  <c r="G1925"/>
  <c r="F1926"/>
  <c r="F1927" l="1"/>
  <c r="H1926"/>
  <c r="G1926"/>
  <c r="F1928" l="1"/>
  <c r="G1927"/>
  <c r="H1927"/>
  <c r="E1928" s="1"/>
  <c r="H1928" l="1"/>
  <c r="E1929" s="1"/>
  <c r="G1928"/>
  <c r="F1929"/>
  <c r="H1929" l="1"/>
  <c r="E1930" s="1"/>
  <c r="G1929"/>
  <c r="F1930"/>
  <c r="F1931" l="1"/>
  <c r="G1930"/>
  <c r="H1930"/>
  <c r="E1931" s="1"/>
  <c r="E1943"/>
  <c r="F1932" l="1"/>
  <c r="G1931"/>
  <c r="H1931"/>
  <c r="E1932" s="1"/>
  <c r="H1932" l="1"/>
  <c r="E1933" s="1"/>
  <c r="G1932"/>
  <c r="F1933"/>
  <c r="H1933" l="1"/>
  <c r="E1934" s="1"/>
  <c r="G1933"/>
  <c r="F1934"/>
  <c r="F1935" l="1"/>
  <c r="G1934"/>
  <c r="H1934"/>
  <c r="E1935" s="1"/>
  <c r="F1936" l="1"/>
  <c r="G1935"/>
  <c r="H1935"/>
  <c r="E1936" s="1"/>
  <c r="H1936" l="1"/>
  <c r="E1937" s="1"/>
  <c r="G1936"/>
  <c r="F1937"/>
  <c r="H1937" l="1"/>
  <c r="E1938" s="1"/>
  <c r="G1937"/>
  <c r="F1938"/>
  <c r="F1939" l="1"/>
  <c r="G1938"/>
  <c r="H1938"/>
  <c r="E1939" s="1"/>
  <c r="F1940" l="1"/>
  <c r="H1939"/>
  <c r="E1940" s="1"/>
  <c r="G1939"/>
  <c r="H1940" l="1"/>
  <c r="E1941" s="1"/>
  <c r="G1940"/>
  <c r="F1941"/>
  <c r="H1941" l="1"/>
  <c r="E1942" s="1"/>
  <c r="G1941"/>
  <c r="F1942"/>
  <c r="F1943" l="1"/>
  <c r="G1942"/>
  <c r="H1942"/>
  <c r="F1944" l="1"/>
  <c r="G1943"/>
  <c r="H1943"/>
  <c r="E1944" s="1"/>
  <c r="H1944" l="1"/>
  <c r="E1945" s="1"/>
  <c r="G1944"/>
  <c r="F1945"/>
  <c r="H1945" l="1"/>
  <c r="E1946" s="1"/>
  <c r="G1945"/>
  <c r="F1946"/>
  <c r="F1947" l="1"/>
  <c r="G1946"/>
  <c r="H1946"/>
  <c r="E1947" s="1"/>
  <c r="F1948" l="1"/>
  <c r="G1947"/>
  <c r="H1947"/>
  <c r="E1948" s="1"/>
  <c r="H1948" l="1"/>
  <c r="E1949" s="1"/>
  <c r="G1948"/>
  <c r="F1949"/>
  <c r="H1949" l="1"/>
  <c r="E1950" s="1"/>
  <c r="G1949"/>
  <c r="F1950"/>
  <c r="F1951" l="1"/>
  <c r="G1950"/>
  <c r="H1950"/>
  <c r="E1951" s="1"/>
  <c r="F1952" l="1"/>
  <c r="G1951"/>
  <c r="H1951"/>
  <c r="E1952" s="1"/>
  <c r="H1952" l="1"/>
  <c r="E1953" s="1"/>
  <c r="G1952"/>
  <c r="F1953"/>
  <c r="H1953" l="1"/>
  <c r="E1954" s="1"/>
  <c r="G1953"/>
  <c r="F1954"/>
  <c r="F1955" l="1"/>
  <c r="G1954"/>
  <c r="H1954"/>
  <c r="E1955" s="1"/>
  <c r="F1956" l="1"/>
  <c r="H1955"/>
  <c r="E1956" s="1"/>
  <c r="G1955"/>
  <c r="H1956" l="1"/>
  <c r="E1957" s="1"/>
  <c r="G1956"/>
  <c r="F1957"/>
  <c r="H1957" l="1"/>
  <c r="E1958" s="1"/>
  <c r="G1957"/>
  <c r="F1958"/>
  <c r="F1959" l="1"/>
  <c r="G1958"/>
  <c r="H1958"/>
  <c r="E1959" s="1"/>
  <c r="F1960" l="1"/>
  <c r="G1959"/>
  <c r="H1959"/>
  <c r="E1960" s="1"/>
  <c r="H1960" l="1"/>
  <c r="E1961" s="1"/>
  <c r="G1960"/>
  <c r="F1961"/>
  <c r="H1961" l="1"/>
  <c r="E1962" s="1"/>
  <c r="G1961"/>
  <c r="F1962"/>
  <c r="F1963" l="1"/>
  <c r="G1962"/>
  <c r="H1962"/>
  <c r="E1963" s="1"/>
  <c r="F1964" l="1"/>
  <c r="H1963"/>
  <c r="E1964" s="1"/>
  <c r="G1963"/>
  <c r="H1964" l="1"/>
  <c r="E1965" s="1"/>
  <c r="G1964"/>
  <c r="F1965"/>
  <c r="H1965" l="1"/>
  <c r="E1966" s="1"/>
  <c r="G1965"/>
  <c r="F1966"/>
  <c r="F1967" l="1"/>
  <c r="G1966"/>
  <c r="H1966"/>
  <c r="E1967" s="1"/>
  <c r="F1968" l="1"/>
  <c r="H1967"/>
  <c r="E1968" s="1"/>
  <c r="G1967"/>
  <c r="H1968" l="1"/>
  <c r="E1969" s="1"/>
  <c r="G1968"/>
  <c r="F1969"/>
  <c r="H1969" l="1"/>
  <c r="E1970" s="1"/>
  <c r="G1969"/>
  <c r="F1970"/>
  <c r="F1971" l="1"/>
  <c r="G1970"/>
  <c r="H1970"/>
  <c r="E1971" s="1"/>
  <c r="F1972" l="1"/>
  <c r="G1971"/>
  <c r="H1971"/>
  <c r="E1972" s="1"/>
  <c r="H1972" l="1"/>
  <c r="E1973" s="1"/>
  <c r="G1972"/>
  <c r="F1973"/>
  <c r="H1973" l="1"/>
  <c r="E1974" s="1"/>
  <c r="G1973"/>
  <c r="F1974"/>
  <c r="F1975" l="1"/>
  <c r="G1974"/>
  <c r="H1974"/>
  <c r="E1975" s="1"/>
  <c r="F1976" l="1"/>
  <c r="G1975"/>
  <c r="H1975"/>
  <c r="E1976" s="1"/>
  <c r="H1976" l="1"/>
  <c r="E1977" s="1"/>
  <c r="G1976"/>
  <c r="F1977"/>
  <c r="H1977" l="1"/>
  <c r="E1978" s="1"/>
  <c r="G1977"/>
  <c r="F1978"/>
  <c r="F1979" l="1"/>
  <c r="G1978"/>
  <c r="H1978"/>
  <c r="E1979" s="1"/>
  <c r="F1980" l="1"/>
  <c r="H1979"/>
  <c r="E1980" s="1"/>
  <c r="G1979"/>
  <c r="H1980" l="1"/>
  <c r="E1981" s="1"/>
  <c r="G1980"/>
  <c r="F1981"/>
  <c r="H1981" l="1"/>
  <c r="E1982" s="1"/>
  <c r="G1981"/>
  <c r="F1982"/>
  <c r="F1983" l="1"/>
  <c r="G1982"/>
  <c r="H1982"/>
  <c r="E1983" s="1"/>
  <c r="F1984" l="1"/>
  <c r="G1983"/>
  <c r="H1983"/>
  <c r="E1984" s="1"/>
  <c r="H1984" l="1"/>
  <c r="E1985" s="1"/>
  <c r="G1984"/>
  <c r="F1985"/>
  <c r="H1985" l="1"/>
  <c r="E1986" s="1"/>
  <c r="G1985"/>
  <c r="F1986"/>
  <c r="F1987" l="1"/>
  <c r="G1986"/>
  <c r="H1986"/>
  <c r="E1987" s="1"/>
  <c r="F1988" l="1"/>
  <c r="H1987"/>
  <c r="E1988" s="1"/>
  <c r="G1987"/>
  <c r="H1988" l="1"/>
  <c r="E1989" s="1"/>
  <c r="G1988"/>
  <c r="F1989"/>
  <c r="H1989" l="1"/>
  <c r="E1990" s="1"/>
  <c r="G1989"/>
  <c r="F1990"/>
  <c r="F1991" l="1"/>
  <c r="G1990"/>
  <c r="H1990"/>
  <c r="E1991" s="1"/>
  <c r="F1992" l="1"/>
  <c r="G1991"/>
  <c r="H1991"/>
  <c r="E1992" s="1"/>
  <c r="H1992" l="1"/>
  <c r="E1993" s="1"/>
  <c r="G1992"/>
  <c r="F1993"/>
  <c r="H1993" l="1"/>
  <c r="E1994" s="1"/>
  <c r="G1993"/>
  <c r="F1994"/>
  <c r="F1995" l="1"/>
  <c r="G1994"/>
  <c r="H1994"/>
  <c r="E1995" s="1"/>
  <c r="F1996" l="1"/>
  <c r="G1995"/>
  <c r="H1995"/>
  <c r="E1996" s="1"/>
  <c r="G1996" l="1"/>
  <c r="H1996"/>
  <c r="E1997" s="1"/>
  <c r="F1997"/>
  <c r="F1998" l="1"/>
  <c r="G1997"/>
  <c r="H1997"/>
  <c r="E1998" s="1"/>
  <c r="G1998" l="1"/>
  <c r="H1998"/>
  <c r="E1999" s="1"/>
  <c r="F1999"/>
  <c r="F2000" l="1"/>
  <c r="G1999"/>
  <c r="H1999"/>
  <c r="E2000" s="1"/>
  <c r="G2000" l="1"/>
  <c r="H2000"/>
  <c r="E2001" s="1"/>
  <c r="F2001"/>
  <c r="F2002" l="1"/>
  <c r="G2001"/>
  <c r="H2001"/>
  <c r="E2002" s="1"/>
  <c r="G2002" l="1"/>
  <c r="H2002"/>
  <c r="E2003" s="1"/>
  <c r="F2003"/>
  <c r="F2004" l="1"/>
  <c r="G2003"/>
  <c r="H2003"/>
  <c r="E2004" s="1"/>
  <c r="G2004" l="1"/>
  <c r="H2004"/>
  <c r="E2005" s="1"/>
  <c r="F2005"/>
  <c r="F2006" l="1"/>
  <c r="G2005"/>
  <c r="H2005"/>
  <c r="E2006" s="1"/>
  <c r="G2006" l="1"/>
  <c r="H2006"/>
  <c r="E2007" s="1"/>
  <c r="F2007"/>
  <c r="F2008" l="1"/>
  <c r="G2007"/>
  <c r="H2007"/>
  <c r="E2008" s="1"/>
  <c r="G2008" l="1"/>
  <c r="H2008"/>
  <c r="E2009" s="1"/>
  <c r="F2009"/>
  <c r="F2010" l="1"/>
  <c r="G2009"/>
  <c r="H2009"/>
  <c r="E2010" s="1"/>
  <c r="G2010" l="1"/>
  <c r="H2010"/>
  <c r="E2011" s="1"/>
  <c r="F2011"/>
  <c r="F2012" l="1"/>
  <c r="G2011"/>
  <c r="H2011"/>
  <c r="E2012" s="1"/>
  <c r="G2012" l="1"/>
  <c r="H2012"/>
  <c r="E2013" s="1"/>
  <c r="F2013"/>
  <c r="F2014" l="1"/>
  <c r="G2013"/>
  <c r="H2013"/>
  <c r="E2014" s="1"/>
  <c r="G2014" l="1"/>
  <c r="F2015"/>
  <c r="H2014"/>
  <c r="E2015" s="1"/>
  <c r="F2016" l="1"/>
  <c r="G2015"/>
  <c r="H2015"/>
  <c r="E2016" s="1"/>
  <c r="G2016" l="1"/>
  <c r="H2016"/>
  <c r="E2017" s="1"/>
  <c r="F2017"/>
  <c r="F2018" l="1"/>
  <c r="G2017"/>
  <c r="H2017"/>
  <c r="E2018" s="1"/>
  <c r="G2018" l="1"/>
  <c r="H2018"/>
  <c r="E2019" s="1"/>
  <c r="F2019"/>
  <c r="F2020" l="1"/>
  <c r="H2019"/>
  <c r="E2020" s="1"/>
  <c r="G2019"/>
  <c r="E2032"/>
  <c r="G2020" l="1"/>
  <c r="H2020"/>
  <c r="E2021" s="1"/>
  <c r="F2021"/>
  <c r="F2022" l="1"/>
  <c r="G2021"/>
  <c r="H2021"/>
  <c r="E2022" s="1"/>
  <c r="G2022" l="1"/>
  <c r="H2022"/>
  <c r="E2023" s="1"/>
  <c r="F2023"/>
  <c r="E2035"/>
  <c r="F2024" l="1"/>
  <c r="G2023"/>
  <c r="H2023"/>
  <c r="E2024" s="1"/>
  <c r="G2024" l="1"/>
  <c r="H2024"/>
  <c r="E2025" s="1"/>
  <c r="F2025"/>
  <c r="F2026" l="1"/>
  <c r="G2025"/>
  <c r="H2025"/>
  <c r="E2026" s="1"/>
  <c r="G2026" l="1"/>
  <c r="H2026"/>
  <c r="E2027" s="1"/>
  <c r="F2027"/>
  <c r="F2028" l="1"/>
  <c r="H2027"/>
  <c r="E2028" s="1"/>
  <c r="G2027"/>
  <c r="G2028" l="1"/>
  <c r="H2028"/>
  <c r="E2029" s="1"/>
  <c r="F2029"/>
  <c r="F2030" l="1"/>
  <c r="G2029"/>
  <c r="H2029"/>
  <c r="E2030" s="1"/>
  <c r="G2030" l="1"/>
  <c r="F2031"/>
  <c r="H2030"/>
  <c r="E2031" s="1"/>
  <c r="F2032" l="1"/>
  <c r="H2031"/>
  <c r="G2031"/>
  <c r="G2032" l="1"/>
  <c r="F2033"/>
  <c r="H2032"/>
  <c r="E2033" s="1"/>
  <c r="E2045"/>
  <c r="F2034" l="1"/>
  <c r="G2033"/>
  <c r="H2033"/>
  <c r="E2034" s="1"/>
  <c r="G2034" l="1"/>
  <c r="H2034"/>
  <c r="F2035"/>
  <c r="F2036" l="1"/>
  <c r="H2035"/>
  <c r="E2036" s="1"/>
  <c r="G2035"/>
  <c r="G2036" l="1"/>
  <c r="H2036"/>
  <c r="E2037" s="1"/>
  <c r="F2037"/>
  <c r="F2038" l="1"/>
  <c r="G2037"/>
  <c r="H2037"/>
  <c r="E2038" s="1"/>
  <c r="G2038" l="1"/>
  <c r="H2038"/>
  <c r="E2039" s="1"/>
  <c r="F2039"/>
  <c r="F2040" l="1"/>
  <c r="G2039"/>
  <c r="H2039"/>
  <c r="E2040" s="1"/>
  <c r="G2040" l="1"/>
  <c r="H2040"/>
  <c r="E2041" s="1"/>
  <c r="F2041"/>
  <c r="F2042" l="1"/>
  <c r="G2041"/>
  <c r="H2041"/>
  <c r="E2042" s="1"/>
  <c r="G2042" l="1"/>
  <c r="H2042"/>
  <c r="E2043" s="1"/>
  <c r="F2043"/>
  <c r="F2044" l="1"/>
  <c r="G2043"/>
  <c r="H2043"/>
  <c r="E2044" s="1"/>
  <c r="G2044" l="1"/>
  <c r="H2044"/>
  <c r="F2045"/>
  <c r="E2057"/>
  <c r="F2046" l="1"/>
  <c r="G2045"/>
  <c r="H2045"/>
  <c r="E2046" s="1"/>
  <c r="G2046" l="1"/>
  <c r="H2046"/>
  <c r="E2047" s="1"/>
  <c r="F2047"/>
  <c r="F2048" l="1"/>
  <c r="H2047"/>
  <c r="E2048" s="1"/>
  <c r="G2047"/>
  <c r="G2048" l="1"/>
  <c r="H2048"/>
  <c r="E2049" s="1"/>
  <c r="F2049"/>
  <c r="F2050" l="1"/>
  <c r="G2049"/>
  <c r="H2049"/>
  <c r="E2050" s="1"/>
  <c r="G2050" l="1"/>
  <c r="H2050"/>
  <c r="E2051" s="1"/>
  <c r="F2051"/>
  <c r="F2052" l="1"/>
  <c r="G2051"/>
  <c r="H2051"/>
  <c r="E2052" s="1"/>
  <c r="G2052" l="1"/>
  <c r="H2052"/>
  <c r="E2053" s="1"/>
  <c r="F2053"/>
  <c r="G2053" l="1"/>
  <c r="H2053"/>
  <c r="E2054" s="1"/>
  <c r="F2054"/>
  <c r="G2054" l="1"/>
  <c r="H2054"/>
  <c r="E2055" s="1"/>
  <c r="F2055"/>
  <c r="F2056" l="1"/>
  <c r="G2055"/>
  <c r="H2055"/>
  <c r="E2056" s="1"/>
  <c r="G2056" l="1"/>
  <c r="F2057"/>
  <c r="H2056"/>
  <c r="E2069"/>
  <c r="F2058" l="1"/>
  <c r="G2057"/>
  <c r="H2057"/>
  <c r="E2058" s="1"/>
  <c r="G2058" l="1"/>
  <c r="H2058"/>
  <c r="E2059" s="1"/>
  <c r="F2059"/>
  <c r="F2060" l="1"/>
  <c r="H2059"/>
  <c r="E2060" s="1"/>
  <c r="G2059"/>
  <c r="G2060" l="1"/>
  <c r="H2060"/>
  <c r="E2061" s="1"/>
  <c r="F2061"/>
  <c r="F2062" l="1"/>
  <c r="G2061"/>
  <c r="H2061"/>
  <c r="E2062" s="1"/>
  <c r="G2062" l="1"/>
  <c r="F2063"/>
  <c r="H2062"/>
  <c r="E2063" s="1"/>
  <c r="F2064" l="1"/>
  <c r="G2063"/>
  <c r="H2063"/>
  <c r="E2064" s="1"/>
  <c r="G2064" l="1"/>
  <c r="F2065"/>
  <c r="H2064"/>
  <c r="E2065" s="1"/>
  <c r="E2077"/>
  <c r="F2066" l="1"/>
  <c r="H2065"/>
  <c r="E2066" s="1"/>
  <c r="G2065"/>
  <c r="G2066" l="1"/>
  <c r="H2066"/>
  <c r="E2067" s="1"/>
  <c r="F2067"/>
  <c r="F2068" l="1"/>
  <c r="G2067"/>
  <c r="H2067"/>
  <c r="E2068" s="1"/>
  <c r="G2068" l="1"/>
  <c r="H2068"/>
  <c r="F2069"/>
  <c r="F2070" l="1"/>
  <c r="G2069"/>
  <c r="H2069"/>
  <c r="E2070" s="1"/>
  <c r="G2070" l="1"/>
  <c r="H2070"/>
  <c r="E2071" s="1"/>
  <c r="F2071"/>
  <c r="F2072" l="1"/>
  <c r="H2071"/>
  <c r="E2072" s="1"/>
  <c r="G2071"/>
  <c r="G2072" l="1"/>
  <c r="F2073"/>
  <c r="H2072"/>
  <c r="E2073" s="1"/>
  <c r="E2085"/>
  <c r="F2074" l="1"/>
  <c r="G2073"/>
  <c r="H2073"/>
  <c r="E2074" s="1"/>
  <c r="E2086"/>
  <c r="G2074" l="1"/>
  <c r="H2074"/>
  <c r="E2075" s="1"/>
  <c r="F2075"/>
  <c r="F2076" l="1"/>
  <c r="H2075"/>
  <c r="E2076" s="1"/>
  <c r="G2075"/>
  <c r="G2076" l="1"/>
  <c r="H2076"/>
  <c r="F2077"/>
  <c r="F2078" l="1"/>
  <c r="H2077"/>
  <c r="E2078" s="1"/>
  <c r="G2077"/>
  <c r="G2078" l="1"/>
  <c r="H2078"/>
  <c r="E2079" s="1"/>
  <c r="F2079"/>
  <c r="F2080" l="1"/>
  <c r="G2079"/>
  <c r="H2079"/>
  <c r="E2080" s="1"/>
  <c r="G2080" l="1"/>
  <c r="H2080"/>
  <c r="E2081" s="1"/>
  <c r="F2081"/>
  <c r="F2082" l="1"/>
  <c r="G2081"/>
  <c r="H2081"/>
  <c r="E2082" s="1"/>
  <c r="G2082" l="1"/>
  <c r="H2082"/>
  <c r="E2083" s="1"/>
  <c r="F2083"/>
  <c r="F2084" l="1"/>
  <c r="H2083"/>
  <c r="E2084" s="1"/>
  <c r="G2083"/>
  <c r="G2084" l="1"/>
  <c r="H2084"/>
  <c r="F2085"/>
  <c r="F2086" l="1"/>
  <c r="H2085"/>
  <c r="G2085"/>
  <c r="G2086" l="1"/>
  <c r="F2087"/>
  <c r="H2086"/>
  <c r="E2087" s="1"/>
  <c r="F2088" l="1"/>
  <c r="H2087"/>
  <c r="E2088" s="1"/>
  <c r="G2087"/>
  <c r="G2088" l="1"/>
  <c r="H2088"/>
  <c r="E2089" s="1"/>
  <c r="F2089"/>
  <c r="E2101"/>
  <c r="F2090" l="1"/>
  <c r="G2089"/>
  <c r="H2089"/>
  <c r="E2090" s="1"/>
  <c r="E2102"/>
  <c r="G2090" l="1"/>
  <c r="F2091"/>
  <c r="H2090"/>
  <c r="E2091" s="1"/>
  <c r="F2092" l="1"/>
  <c r="G2091"/>
  <c r="H2091"/>
  <c r="E2092" s="1"/>
  <c r="G2092" l="1"/>
  <c r="H2092"/>
  <c r="E2093" s="1"/>
  <c r="F2093"/>
  <c r="F2094" l="1"/>
  <c r="H2093"/>
  <c r="E2094" s="1"/>
  <c r="G2093"/>
  <c r="G2094" l="1"/>
  <c r="F2095"/>
  <c r="H2094"/>
  <c r="E2095" s="1"/>
  <c r="F2096" l="1"/>
  <c r="G2095"/>
  <c r="H2095"/>
  <c r="E2096" s="1"/>
  <c r="E2108"/>
  <c r="G2096" l="1"/>
  <c r="H2096"/>
  <c r="E2097" s="1"/>
  <c r="F2097"/>
  <c r="E2109"/>
  <c r="F2098" l="1"/>
  <c r="G2097"/>
  <c r="H2097"/>
  <c r="E2098" s="1"/>
  <c r="G2098" l="1"/>
  <c r="H2098"/>
  <c r="E2099" s="1"/>
  <c r="F2099"/>
  <c r="F2100" l="1"/>
  <c r="H2099"/>
  <c r="E2100" s="1"/>
  <c r="G2099"/>
  <c r="G2100" l="1"/>
  <c r="H2100"/>
  <c r="F2101"/>
  <c r="F2102" l="1"/>
  <c r="H2101"/>
  <c r="G2101"/>
  <c r="G2102" l="1"/>
  <c r="H2102"/>
  <c r="E2103" s="1"/>
  <c r="F2103"/>
  <c r="F2104" l="1"/>
  <c r="G2103"/>
  <c r="H2103"/>
  <c r="E2104" s="1"/>
  <c r="G2104" l="1"/>
  <c r="H2104"/>
  <c r="E2105" s="1"/>
  <c r="F2105"/>
  <c r="F2106" l="1"/>
  <c r="H2105"/>
  <c r="E2106" s="1"/>
  <c r="G2105"/>
  <c r="G2106" l="1"/>
  <c r="H2106"/>
  <c r="E2107" s="1"/>
  <c r="F2107"/>
  <c r="E2119"/>
  <c r="F2108" l="1"/>
  <c r="H2107"/>
  <c r="G2107"/>
  <c r="G2108" l="1"/>
  <c r="H2108"/>
  <c r="F2109"/>
  <c r="F2110" l="1"/>
  <c r="G2109"/>
  <c r="H2109"/>
  <c r="E2110" s="1"/>
  <c r="G2110" l="1"/>
  <c r="H2110"/>
  <c r="E2111" s="1"/>
  <c r="F2111"/>
  <c r="F2112" l="1"/>
  <c r="G2111"/>
  <c r="H2111"/>
  <c r="E2112" s="1"/>
  <c r="G2112" l="1"/>
  <c r="H2112"/>
  <c r="E2113" s="1"/>
  <c r="F2113"/>
  <c r="F2114" l="1"/>
  <c r="G2113"/>
  <c r="H2113"/>
  <c r="E2114" s="1"/>
  <c r="G2114" l="1"/>
  <c r="H2114"/>
  <c r="E2115" s="1"/>
  <c r="F2115"/>
  <c r="F2116" l="1"/>
  <c r="G2115"/>
  <c r="H2115"/>
  <c r="E2116" s="1"/>
  <c r="G2116" l="1"/>
  <c r="H2116"/>
  <c r="E2117" s="1"/>
  <c r="F2117"/>
  <c r="F2118" l="1"/>
  <c r="G2117"/>
  <c r="H2117"/>
  <c r="E2118" s="1"/>
  <c r="G2118" l="1"/>
  <c r="F2119"/>
  <c r="H2118"/>
  <c r="F2120" l="1"/>
  <c r="G2119"/>
  <c r="H2119"/>
  <c r="E2120" s="1"/>
  <c r="G2120" l="1"/>
  <c r="H2120"/>
  <c r="E2121" s="1"/>
  <c r="F2121"/>
  <c r="E2133"/>
  <c r="F2122" l="1"/>
  <c r="G2121"/>
  <c r="H2121"/>
  <c r="E2122" s="1"/>
  <c r="G2122" l="1"/>
  <c r="H2122"/>
  <c r="E2123" s="1"/>
  <c r="F2123"/>
  <c r="F2124" l="1"/>
  <c r="G2123"/>
  <c r="H2123"/>
  <c r="E2124" s="1"/>
  <c r="G2124" l="1"/>
  <c r="H2124"/>
  <c r="E2125" s="1"/>
  <c r="F2125"/>
  <c r="F2126" l="1"/>
  <c r="G2125"/>
  <c r="H2125"/>
  <c r="E2126" s="1"/>
  <c r="G2126" l="1"/>
  <c r="H2126"/>
  <c r="E2127" s="1"/>
  <c r="F2127"/>
  <c r="F2128" l="1"/>
  <c r="G2127"/>
  <c r="H2127"/>
  <c r="E2128" s="1"/>
  <c r="G2128" l="1"/>
  <c r="H2128"/>
  <c r="E2129" s="1"/>
  <c r="F2129"/>
  <c r="F2130" l="1"/>
  <c r="G2129"/>
  <c r="H2129"/>
  <c r="E2130" s="1"/>
  <c r="G2130" l="1"/>
  <c r="F2131"/>
  <c r="H2130"/>
  <c r="E2131" s="1"/>
  <c r="F2132" l="1"/>
  <c r="G2131"/>
  <c r="H2131"/>
  <c r="E2132" s="1"/>
  <c r="G2132" l="1"/>
  <c r="F2133"/>
  <c r="H2132"/>
  <c r="F2134" l="1"/>
  <c r="G2133"/>
  <c r="H2133"/>
  <c r="E2134" s="1"/>
  <c r="G2134" l="1"/>
  <c r="H2134"/>
  <c r="E2135" s="1"/>
  <c r="F2135"/>
  <c r="F2136" l="1"/>
  <c r="G2135"/>
  <c r="H2135"/>
  <c r="E2136" s="1"/>
  <c r="G2136" l="1"/>
  <c r="H2136"/>
  <c r="E2137" s="1"/>
  <c r="F2137"/>
  <c r="F2138" l="1"/>
  <c r="G2137"/>
  <c r="H2137"/>
  <c r="E2138" s="1"/>
  <c r="G2138" l="1"/>
  <c r="H2138"/>
  <c r="E2139" s="1"/>
  <c r="F2139"/>
  <c r="F2140" l="1"/>
  <c r="G2139"/>
  <c r="H2139"/>
  <c r="E2140" s="1"/>
  <c r="G2140" l="1"/>
  <c r="H2140"/>
  <c r="E2141" s="1"/>
  <c r="F2141"/>
  <c r="F2142" l="1"/>
  <c r="G2141"/>
  <c r="H2141"/>
  <c r="E2142" s="1"/>
  <c r="G2142" l="1"/>
  <c r="H2142"/>
  <c r="E2143" s="1"/>
  <c r="F2143"/>
  <c r="F2144" l="1"/>
  <c r="G2143"/>
  <c r="H2143"/>
  <c r="E2144" s="1"/>
  <c r="G2144" l="1"/>
  <c r="F2145"/>
  <c r="H2144"/>
  <c r="E2145" s="1"/>
  <c r="E2157"/>
  <c r="F2146" l="1"/>
  <c r="G2145"/>
  <c r="H2145"/>
  <c r="E2146" s="1"/>
  <c r="G2146" l="1"/>
  <c r="F2147"/>
  <c r="H2146"/>
  <c r="E2147" s="1"/>
  <c r="F2148" l="1"/>
  <c r="G2147"/>
  <c r="H2147"/>
  <c r="E2148" s="1"/>
  <c r="E2160"/>
  <c r="G2148" l="1"/>
  <c r="H2148"/>
  <c r="E2149" s="1"/>
  <c r="F2149"/>
  <c r="F2150" l="1"/>
  <c r="G2149"/>
  <c r="H2149"/>
  <c r="E2150" s="1"/>
  <c r="G2150" l="1"/>
  <c r="F2151"/>
  <c r="H2150"/>
  <c r="E2151" s="1"/>
  <c r="E2163"/>
  <c r="F2152" l="1"/>
  <c r="G2151"/>
  <c r="H2151"/>
  <c r="E2152" s="1"/>
  <c r="G2152" l="1"/>
  <c r="H2152"/>
  <c r="E2153" s="1"/>
  <c r="F2153"/>
  <c r="F2154" l="1"/>
  <c r="G2153"/>
  <c r="H2153"/>
  <c r="E2154" s="1"/>
  <c r="G2154" l="1"/>
  <c r="H2154"/>
  <c r="E2155" s="1"/>
  <c r="F2155"/>
  <c r="E2167"/>
  <c r="F2156" l="1"/>
  <c r="G2155"/>
  <c r="H2155"/>
  <c r="E2156" s="1"/>
  <c r="G2156" l="1"/>
  <c r="H2156"/>
  <c r="F2157"/>
  <c r="E2169"/>
  <c r="F2158" l="1"/>
  <c r="G2157"/>
  <c r="H2157"/>
  <c r="E2158" s="1"/>
  <c r="G2158" l="1"/>
  <c r="H2158"/>
  <c r="E2159" s="1"/>
  <c r="F2159"/>
  <c r="F2160" l="1"/>
  <c r="H2159"/>
  <c r="G2159"/>
  <c r="G2160" l="1"/>
  <c r="H2160"/>
  <c r="E2161" s="1"/>
  <c r="F2161"/>
  <c r="F2162" l="1"/>
  <c r="G2161"/>
  <c r="H2161"/>
  <c r="E2162" s="1"/>
  <c r="E2174"/>
  <c r="G2162" l="1"/>
  <c r="H2162"/>
  <c r="F2163"/>
  <c r="E2175"/>
  <c r="F2164" l="1"/>
  <c r="G2163"/>
  <c r="H2163"/>
  <c r="E2164" s="1"/>
  <c r="G2164" l="1"/>
  <c r="F2165"/>
  <c r="H2164"/>
  <c r="E2165" s="1"/>
  <c r="F2166" l="1"/>
  <c r="G2165"/>
  <c r="H2165"/>
  <c r="E2166" s="1"/>
  <c r="G2166" l="1"/>
  <c r="H2166"/>
  <c r="F2167"/>
  <c r="F2168" l="1"/>
  <c r="H2167"/>
  <c r="E2168" s="1"/>
  <c r="G2167"/>
  <c r="F2169" l="1"/>
  <c r="H2168"/>
  <c r="G2168"/>
  <c r="F2170" l="1"/>
  <c r="G2169"/>
  <c r="H2169"/>
  <c r="E2170" s="1"/>
  <c r="E2182"/>
  <c r="G2170" l="1"/>
  <c r="H2170"/>
  <c r="E2171" s="1"/>
  <c r="F2171"/>
  <c r="F2172" l="1"/>
  <c r="G2171"/>
  <c r="H2171"/>
  <c r="E2172" s="1"/>
  <c r="G2172" l="1"/>
  <c r="H2172"/>
  <c r="E2173" s="1"/>
  <c r="F2173"/>
  <c r="F2174" l="1"/>
  <c r="G2173"/>
  <c r="H2173"/>
  <c r="G2174" l="1"/>
  <c r="H2174"/>
  <c r="F2175"/>
  <c r="F2176" l="1"/>
  <c r="H2175"/>
  <c r="E2176" s="1"/>
  <c r="G2175"/>
  <c r="G2176" l="1"/>
  <c r="H2176"/>
  <c r="E2177" s="1"/>
  <c r="F2177"/>
  <c r="F2178" l="1"/>
  <c r="G2177"/>
  <c r="H2177"/>
  <c r="E2178" s="1"/>
  <c r="G2178" l="1"/>
  <c r="H2178"/>
  <c r="E2179" s="1"/>
  <c r="F2179"/>
  <c r="F2180" l="1"/>
  <c r="G2179"/>
  <c r="H2179"/>
  <c r="E2180" s="1"/>
  <c r="G2180" l="1"/>
  <c r="F2181"/>
  <c r="H2180"/>
  <c r="E2181" s="1"/>
  <c r="F2182" l="1"/>
  <c r="H2181"/>
  <c r="G2181"/>
  <c r="G2182" l="1"/>
  <c r="F2183"/>
  <c r="H2182"/>
  <c r="E2183" s="1"/>
  <c r="F2184" l="1"/>
  <c r="G2183"/>
  <c r="H2183"/>
  <c r="E2184" s="1"/>
  <c r="G2184" l="1"/>
  <c r="H2184"/>
  <c r="E2185" s="1"/>
  <c r="F2185"/>
  <c r="F2186" l="1"/>
  <c r="G2185"/>
  <c r="H2185"/>
  <c r="E2186" s="1"/>
  <c r="G2186" l="1"/>
  <c r="H2186"/>
  <c r="E2187" s="1"/>
  <c r="F2187"/>
  <c r="F2188" l="1"/>
  <c r="G2187"/>
  <c r="H2187"/>
  <c r="E2188" s="1"/>
  <c r="G2188" l="1"/>
  <c r="H2188"/>
  <c r="E2189" s="1"/>
  <c r="F2189"/>
  <c r="E2201"/>
  <c r="F2190" l="1"/>
  <c r="G2189"/>
  <c r="H2189"/>
  <c r="E2190" s="1"/>
  <c r="G2190" l="1"/>
  <c r="H2190"/>
  <c r="E2191" s="1"/>
  <c r="F2191"/>
  <c r="E2203"/>
  <c r="F2192" l="1"/>
  <c r="G2191"/>
  <c r="H2191"/>
  <c r="E2192" s="1"/>
  <c r="G2192" l="1"/>
  <c r="H2192"/>
  <c r="E2193" s="1"/>
  <c r="F2193"/>
  <c r="E2205"/>
  <c r="F2194" l="1"/>
  <c r="G2193"/>
  <c r="H2193"/>
  <c r="E2194" s="1"/>
  <c r="G2194" l="1"/>
  <c r="H2194"/>
  <c r="E2195" s="1"/>
  <c r="F2195"/>
  <c r="F2196" l="1"/>
  <c r="G2195"/>
  <c r="H2195"/>
  <c r="E2196" s="1"/>
  <c r="G2196" l="1"/>
  <c r="F2197"/>
  <c r="H2196"/>
  <c r="E2197" s="1"/>
  <c r="E2209"/>
  <c r="F2198" l="1"/>
  <c r="G2197"/>
  <c r="H2197"/>
  <c r="E2198" s="1"/>
  <c r="G2198" l="1"/>
  <c r="H2198"/>
  <c r="E2199" s="1"/>
  <c r="F2199"/>
  <c r="F2200" l="1"/>
  <c r="G2199"/>
  <c r="H2199"/>
  <c r="E2200" s="1"/>
  <c r="E2212"/>
  <c r="G2200" l="1"/>
  <c r="H2200"/>
  <c r="F2201"/>
  <c r="F2202" l="1"/>
  <c r="G2201"/>
  <c r="H2201"/>
  <c r="E2202" s="1"/>
  <c r="G2202" l="1"/>
  <c r="H2202"/>
  <c r="F2203"/>
  <c r="F2204" l="1"/>
  <c r="G2203"/>
  <c r="H2203"/>
  <c r="E2204" s="1"/>
  <c r="G2204" l="1"/>
  <c r="H2204"/>
  <c r="F2205"/>
  <c r="F2206" l="1"/>
  <c r="G2205"/>
  <c r="H2205"/>
  <c r="E2206" s="1"/>
  <c r="G2206" l="1"/>
  <c r="H2206"/>
  <c r="E2207" s="1"/>
  <c r="F2207"/>
  <c r="F2208" l="1"/>
  <c r="G2207"/>
  <c r="H2207"/>
  <c r="E2208" s="1"/>
  <c r="G2208" l="1"/>
  <c r="H2208"/>
  <c r="F2209"/>
  <c r="F2210" l="1"/>
  <c r="G2209"/>
  <c r="H2209"/>
  <c r="E2210" s="1"/>
  <c r="G2210" l="1"/>
  <c r="H2210"/>
  <c r="E2211" s="1"/>
  <c r="F2211"/>
  <c r="F2212" l="1"/>
  <c r="G2211"/>
  <c r="H2211"/>
  <c r="E2224"/>
  <c r="G2212" l="1"/>
  <c r="H2212"/>
  <c r="E2213" s="1"/>
  <c r="F2213"/>
  <c r="F2214" l="1"/>
  <c r="G2213"/>
  <c r="H2213"/>
  <c r="E2214" s="1"/>
  <c r="G2214" l="1"/>
  <c r="H2214"/>
  <c r="E2215" s="1"/>
  <c r="F2215"/>
  <c r="F2216" l="1"/>
  <c r="G2215"/>
  <c r="H2215"/>
  <c r="E2216" s="1"/>
  <c r="G2216" l="1"/>
  <c r="H2216"/>
  <c r="E2217" s="1"/>
  <c r="F2217"/>
  <c r="F2218" l="1"/>
  <c r="G2217"/>
  <c r="H2217"/>
  <c r="E2218" s="1"/>
  <c r="G2218" l="1"/>
  <c r="H2218"/>
  <c r="E2219" s="1"/>
  <c r="F2219"/>
  <c r="F2220" l="1"/>
  <c r="G2219"/>
  <c r="H2219"/>
  <c r="E2220" s="1"/>
  <c r="G2220" l="1"/>
  <c r="H2220"/>
  <c r="E2221" s="1"/>
  <c r="F2221"/>
  <c r="E2233"/>
  <c r="F2222" l="1"/>
  <c r="G2221"/>
  <c r="H2221"/>
  <c r="E2222" s="1"/>
  <c r="G2222" l="1"/>
  <c r="H2222"/>
  <c r="E2223" s="1"/>
  <c r="F2223"/>
  <c r="E2235"/>
  <c r="F2224" l="1"/>
  <c r="H2223"/>
  <c r="G2223"/>
  <c r="G2224" l="1"/>
  <c r="F2225"/>
  <c r="H2224"/>
  <c r="E2225" s="1"/>
  <c r="F2226" l="1"/>
  <c r="G2225"/>
  <c r="H2225"/>
  <c r="E2226" s="1"/>
  <c r="G2226" l="1"/>
  <c r="H2226"/>
  <c r="E2227" s="1"/>
  <c r="F2227"/>
  <c r="F2228" l="1"/>
  <c r="G2227"/>
  <c r="H2227"/>
  <c r="E2228" s="1"/>
  <c r="G2228" l="1"/>
  <c r="H2228"/>
  <c r="E2229" s="1"/>
  <c r="F2229"/>
  <c r="F2230" l="1"/>
  <c r="G2229"/>
  <c r="H2229"/>
  <c r="E2230" s="1"/>
  <c r="G2230" l="1"/>
  <c r="H2230"/>
  <c r="E2231" s="1"/>
  <c r="F2231"/>
  <c r="F2232" l="1"/>
  <c r="G2231"/>
  <c r="H2231"/>
  <c r="E2232" s="1"/>
  <c r="G2232" l="1"/>
  <c r="H2232"/>
  <c r="F2233"/>
  <c r="F2234" l="1"/>
  <c r="G2233"/>
  <c r="H2233"/>
  <c r="E2234" s="1"/>
  <c r="H2234" l="1"/>
  <c r="G2234"/>
  <c r="F2235"/>
  <c r="F2236" l="1"/>
  <c r="G2235"/>
  <c r="H2235"/>
  <c r="E2236" s="1"/>
  <c r="E2248"/>
  <c r="G2236" l="1"/>
  <c r="H2236"/>
  <c r="E2237" s="1"/>
  <c r="F2237"/>
  <c r="E2249"/>
  <c r="F2238" l="1"/>
  <c r="G2237"/>
  <c r="H2237"/>
  <c r="E2238" s="1"/>
  <c r="G2238" l="1"/>
  <c r="H2238"/>
  <c r="E2239" s="1"/>
  <c r="F2239"/>
  <c r="F2240" l="1"/>
  <c r="G2239"/>
  <c r="H2239"/>
  <c r="E2240" s="1"/>
  <c r="G2240" l="1"/>
  <c r="H2240"/>
  <c r="E2241" s="1"/>
  <c r="F2241"/>
  <c r="F2242" l="1"/>
  <c r="G2241"/>
  <c r="H2241"/>
  <c r="E2242" s="1"/>
  <c r="G2242" l="1"/>
  <c r="F2243"/>
  <c r="H2242"/>
  <c r="E2243" s="1"/>
  <c r="F2244" l="1"/>
  <c r="H2243"/>
  <c r="E2244" s="1"/>
  <c r="G2243"/>
  <c r="G2244" l="1"/>
  <c r="H2244"/>
  <c r="E2245" s="1"/>
  <c r="F2245"/>
  <c r="F2246" l="1"/>
  <c r="G2245"/>
  <c r="H2245"/>
  <c r="E2246" s="1"/>
  <c r="G2246" l="1"/>
  <c r="H2246"/>
  <c r="E2247" s="1"/>
  <c r="F2247"/>
  <c r="E2259"/>
  <c r="F2248" l="1"/>
  <c r="H2247"/>
  <c r="G2247"/>
  <c r="G2248" l="1"/>
  <c r="H2248"/>
  <c r="F2249"/>
  <c r="F2250" l="1"/>
  <c r="G2249"/>
  <c r="H2249"/>
  <c r="E2250" s="1"/>
  <c r="G2250" l="1"/>
  <c r="H2250"/>
  <c r="E2251" s="1"/>
  <c r="F2251"/>
  <c r="F2252" l="1"/>
  <c r="G2251"/>
  <c r="H2251"/>
  <c r="E2252" s="1"/>
  <c r="G2252" l="1"/>
  <c r="H2252"/>
  <c r="E2253" s="1"/>
  <c r="F2253"/>
  <c r="F2254" l="1"/>
  <c r="G2253"/>
  <c r="H2253"/>
  <c r="E2254" s="1"/>
  <c r="G2254" l="1"/>
  <c r="H2254"/>
  <c r="E2255" s="1"/>
  <c r="F2255"/>
  <c r="E2267"/>
  <c r="F2256" l="1"/>
  <c r="G2255"/>
  <c r="H2255"/>
  <c r="E2256" s="1"/>
  <c r="G2256" l="1"/>
  <c r="H2256"/>
  <c r="E2257" s="1"/>
  <c r="F2257"/>
  <c r="F2258" l="1"/>
  <c r="G2257"/>
  <c r="H2257"/>
  <c r="E2258" s="1"/>
  <c r="G2258" l="1"/>
  <c r="H2258"/>
  <c r="F2259"/>
  <c r="F2260" l="1"/>
  <c r="G2259"/>
  <c r="H2259"/>
  <c r="E2260" s="1"/>
  <c r="E2272"/>
  <c r="G2260" l="1"/>
  <c r="H2260"/>
  <c r="E2261" s="1"/>
  <c r="F2261"/>
  <c r="F2262" l="1"/>
  <c r="G2261"/>
  <c r="H2261"/>
  <c r="E2262" s="1"/>
  <c r="G2262" l="1"/>
  <c r="H2262"/>
  <c r="E2263" s="1"/>
  <c r="F2263"/>
  <c r="F2264" l="1"/>
  <c r="G2263"/>
  <c r="H2263"/>
  <c r="E2264" s="1"/>
  <c r="G2264" l="1"/>
  <c r="F2265"/>
  <c r="H2264"/>
  <c r="E2265" s="1"/>
  <c r="F2266" l="1"/>
  <c r="G2265"/>
  <c r="H2265"/>
  <c r="E2266" s="1"/>
  <c r="G2266" l="1"/>
  <c r="H2266"/>
  <c r="F2267"/>
  <c r="F2268" l="1"/>
  <c r="G2267"/>
  <c r="H2267"/>
  <c r="E2268" s="1"/>
  <c r="G2268" l="1"/>
  <c r="H2268"/>
  <c r="E2269" s="1"/>
  <c r="F2269"/>
  <c r="E2281"/>
  <c r="F2270" l="1"/>
  <c r="G2269"/>
  <c r="H2269"/>
  <c r="E2270" s="1"/>
  <c r="G2270" l="1"/>
  <c r="H2270"/>
  <c r="E2271" s="1"/>
  <c r="F2271"/>
  <c r="E2283"/>
  <c r="F2272" l="1"/>
  <c r="H2271"/>
  <c r="G2271"/>
  <c r="G2272" l="1"/>
  <c r="H2272"/>
  <c r="E2273" s="1"/>
  <c r="F2273"/>
  <c r="F2274" l="1"/>
  <c r="G2273"/>
  <c r="H2273"/>
  <c r="E2274" s="1"/>
  <c r="G2274" l="1"/>
  <c r="H2274"/>
  <c r="E2275" s="1"/>
  <c r="F2275"/>
  <c r="F2276" l="1"/>
  <c r="G2275"/>
  <c r="H2275"/>
  <c r="E2276" s="1"/>
  <c r="G2276" l="1"/>
  <c r="F2277"/>
  <c r="H2276"/>
  <c r="E2277" s="1"/>
  <c r="F2278" l="1"/>
  <c r="G2277"/>
  <c r="H2277"/>
  <c r="E2278" s="1"/>
  <c r="G2278" l="1"/>
  <c r="F2279"/>
  <c r="H2278"/>
  <c r="E2279" s="1"/>
  <c r="F2280" l="1"/>
  <c r="G2279"/>
  <c r="H2279"/>
  <c r="E2280" s="1"/>
  <c r="G2280" l="1"/>
  <c r="H2280"/>
  <c r="F2281"/>
  <c r="E2293"/>
  <c r="F2282" l="1"/>
  <c r="G2281"/>
  <c r="H2281"/>
  <c r="E2282" s="1"/>
  <c r="G2282" l="1"/>
  <c r="H2282"/>
  <c r="F2283"/>
  <c r="F2284" l="1"/>
  <c r="G2283"/>
  <c r="H2283"/>
  <c r="E2284" s="1"/>
  <c r="G2284" l="1"/>
  <c r="F2285"/>
  <c r="H2284"/>
  <c r="E2285" s="1"/>
  <c r="F2286" l="1"/>
  <c r="G2285"/>
  <c r="H2285"/>
  <c r="E2286" s="1"/>
  <c r="G2286" l="1"/>
  <c r="F2287"/>
  <c r="H2286"/>
  <c r="E2287" s="1"/>
  <c r="F2288" l="1"/>
  <c r="G2287"/>
  <c r="H2287"/>
  <c r="E2288" s="1"/>
  <c r="G2288" l="1"/>
  <c r="F2289"/>
  <c r="H2288"/>
  <c r="E2289" s="1"/>
  <c r="F2290" l="1"/>
  <c r="H2289"/>
  <c r="E2290" s="1"/>
  <c r="G2289"/>
  <c r="G2290" l="1"/>
  <c r="H2290"/>
  <c r="E2291" s="1"/>
  <c r="F2291"/>
  <c r="F2292" l="1"/>
  <c r="H2291"/>
  <c r="E2292" s="1"/>
  <c r="G2291"/>
  <c r="G2292" l="1"/>
  <c r="H2292"/>
  <c r="F2293"/>
  <c r="F2294" l="1"/>
  <c r="G2293"/>
  <c r="H2293"/>
  <c r="E2294" s="1"/>
  <c r="G2294" l="1"/>
  <c r="H2294"/>
  <c r="E2295" s="1"/>
  <c r="F2295"/>
  <c r="F2296" l="1"/>
  <c r="G2295"/>
  <c r="H2295"/>
  <c r="E2296" s="1"/>
  <c r="G2296" l="1"/>
  <c r="F2297"/>
  <c r="H2296"/>
  <c r="E2297" s="1"/>
  <c r="E2309"/>
  <c r="F2298" l="1"/>
  <c r="G2297"/>
  <c r="H2297"/>
  <c r="E2298" s="1"/>
  <c r="G2298" l="1"/>
  <c r="F2299"/>
  <c r="H2298"/>
  <c r="E2299" s="1"/>
  <c r="F2300" l="1"/>
  <c r="H2299"/>
  <c r="E2300" s="1"/>
  <c r="G2299"/>
  <c r="G2300" l="1"/>
  <c r="H2300"/>
  <c r="E2301" s="1"/>
  <c r="F2301"/>
  <c r="F2302" l="1"/>
  <c r="G2301"/>
  <c r="H2301"/>
  <c r="E2302" s="1"/>
  <c r="H2302" l="1"/>
  <c r="E2303" s="1"/>
  <c r="G2302"/>
  <c r="F2303"/>
  <c r="H2303" l="1"/>
  <c r="E2304" s="1"/>
  <c r="G2303"/>
  <c r="F2304"/>
  <c r="F2305" l="1"/>
  <c r="G2304"/>
  <c r="H2304"/>
  <c r="E2305" s="1"/>
  <c r="F2306" l="1"/>
  <c r="G2305"/>
  <c r="H2305"/>
  <c r="E2306" s="1"/>
  <c r="H2306" l="1"/>
  <c r="E2307" s="1"/>
  <c r="G2306"/>
  <c r="F2307"/>
  <c r="H2307" l="1"/>
  <c r="E2308" s="1"/>
  <c r="G2307"/>
  <c r="F2308"/>
  <c r="F2309" l="1"/>
  <c r="H2308"/>
  <c r="G2308"/>
  <c r="F2310" l="1"/>
  <c r="G2309"/>
  <c r="H2309"/>
  <c r="E2310" s="1"/>
  <c r="E2322"/>
  <c r="H2310" l="1"/>
  <c r="E2311" s="1"/>
  <c r="G2310"/>
  <c r="F2311"/>
  <c r="H2311" l="1"/>
  <c r="E2312" s="1"/>
  <c r="G2311"/>
  <c r="F2312"/>
  <c r="F2313" l="1"/>
  <c r="H2312"/>
  <c r="E2313" s="1"/>
  <c r="G2312"/>
  <c r="F2314" l="1"/>
  <c r="G2313"/>
  <c r="H2313"/>
  <c r="E2314" s="1"/>
  <c r="H2314" l="1"/>
  <c r="E2315" s="1"/>
  <c r="G2314"/>
  <c r="F2315"/>
  <c r="H2315" l="1"/>
  <c r="E2316" s="1"/>
  <c r="G2315"/>
  <c r="F2316"/>
  <c r="F2317" l="1"/>
  <c r="G2316"/>
  <c r="H2316"/>
  <c r="E2317" s="1"/>
  <c r="F2318" l="1"/>
  <c r="G2317"/>
  <c r="H2317"/>
  <c r="E2318" s="1"/>
  <c r="E2330"/>
  <c r="H2318" l="1"/>
  <c r="E2319" s="1"/>
  <c r="G2318"/>
  <c r="F2319"/>
  <c r="H2319" l="1"/>
  <c r="E2320" s="1"/>
  <c r="G2319"/>
  <c r="F2320"/>
  <c r="F2321" l="1"/>
  <c r="G2320"/>
  <c r="H2320"/>
  <c r="E2321" s="1"/>
  <c r="F2322" l="1"/>
  <c r="H2321"/>
  <c r="G2321"/>
  <c r="E2334"/>
  <c r="H2322" l="1"/>
  <c r="E2323" s="1"/>
  <c r="G2322"/>
  <c r="F2323"/>
  <c r="H2323" l="1"/>
  <c r="E2324" s="1"/>
  <c r="G2323"/>
  <c r="F2324"/>
  <c r="F2325" l="1"/>
  <c r="G2324"/>
  <c r="H2324"/>
  <c r="E2325" s="1"/>
  <c r="F2326" l="1"/>
  <c r="G2325"/>
  <c r="H2325"/>
  <c r="E2326" s="1"/>
  <c r="H2326" l="1"/>
  <c r="E2327" s="1"/>
  <c r="G2326"/>
  <c r="F2327"/>
  <c r="H2327" l="1"/>
  <c r="E2328" s="1"/>
  <c r="G2327"/>
  <c r="F2328"/>
  <c r="F2329" l="1"/>
  <c r="G2328"/>
  <c r="H2328"/>
  <c r="E2329" s="1"/>
  <c r="F2330" l="1"/>
  <c r="H2329"/>
  <c r="G2329"/>
  <c r="H2330" l="1"/>
  <c r="E2331" s="1"/>
  <c r="G2330"/>
  <c r="F2331"/>
  <c r="H2331" l="1"/>
  <c r="E2332" s="1"/>
  <c r="G2331"/>
  <c r="F2332"/>
  <c r="F2333" l="1"/>
  <c r="G2332"/>
  <c r="H2332"/>
  <c r="E2333" s="1"/>
  <c r="F2334" l="1"/>
  <c r="H2333"/>
  <c r="G2333"/>
  <c r="E2346"/>
  <c r="H2334" l="1"/>
  <c r="E2335" s="1"/>
  <c r="G2334"/>
  <c r="F2335"/>
  <c r="H2335" l="1"/>
  <c r="E2336" s="1"/>
  <c r="G2335"/>
  <c r="F2336"/>
  <c r="F2337" l="1"/>
  <c r="G2336"/>
  <c r="H2336"/>
  <c r="E2337" s="1"/>
  <c r="F2338" l="1"/>
  <c r="G2337"/>
  <c r="H2337"/>
  <c r="E2338" s="1"/>
  <c r="H2338" l="1"/>
  <c r="E2339" s="1"/>
  <c r="G2338"/>
  <c r="F2339"/>
  <c r="H2339" l="1"/>
  <c r="E2340" s="1"/>
  <c r="G2339"/>
  <c r="F2340"/>
  <c r="F2341" l="1"/>
  <c r="G2340"/>
  <c r="H2340"/>
  <c r="E2341" s="1"/>
  <c r="F2342" l="1"/>
  <c r="G2341"/>
  <c r="H2341"/>
  <c r="E2342" s="1"/>
  <c r="E2354"/>
  <c r="H2342" l="1"/>
  <c r="E2343" s="1"/>
  <c r="G2342"/>
  <c r="F2343"/>
  <c r="H2343" l="1"/>
  <c r="E2344" s="1"/>
  <c r="G2343"/>
  <c r="F2344"/>
  <c r="F2345" l="1"/>
  <c r="G2344"/>
  <c r="H2344"/>
  <c r="E2345" s="1"/>
  <c r="F2346" l="1"/>
  <c r="H2345"/>
  <c r="G2345"/>
  <c r="H2346" l="1"/>
  <c r="E2347" s="1"/>
  <c r="G2346"/>
  <c r="F2347"/>
  <c r="H2347" l="1"/>
  <c r="E2348" s="1"/>
  <c r="G2347"/>
  <c r="F2348"/>
  <c r="F2349" l="1"/>
  <c r="G2348"/>
  <c r="H2348"/>
  <c r="E2349" s="1"/>
  <c r="F2350" l="1"/>
  <c r="G2349"/>
  <c r="H2349"/>
  <c r="E2350" s="1"/>
  <c r="H2350" l="1"/>
  <c r="E2351" s="1"/>
  <c r="G2350"/>
  <c r="F2351"/>
  <c r="H2351" l="1"/>
  <c r="E2352" s="1"/>
  <c r="G2351"/>
  <c r="F2352"/>
  <c r="F2353" l="1"/>
  <c r="G2352"/>
  <c r="H2352"/>
  <c r="E2353" s="1"/>
  <c r="F2354" l="1"/>
  <c r="H2353"/>
  <c r="G2353"/>
  <c r="H2354" l="1"/>
  <c r="E2355" s="1"/>
  <c r="G2354"/>
  <c r="F2355"/>
  <c r="H2355" l="1"/>
  <c r="E2356" s="1"/>
  <c r="G2355"/>
  <c r="F2356"/>
  <c r="F2357" l="1"/>
  <c r="G2356"/>
  <c r="H2356"/>
  <c r="E2357" s="1"/>
  <c r="F2358" l="1"/>
  <c r="G2357"/>
  <c r="H2357"/>
  <c r="E2358" s="1"/>
  <c r="H2358" l="1"/>
  <c r="E2359" s="1"/>
  <c r="G2358"/>
  <c r="F2359"/>
  <c r="H2359" l="1"/>
  <c r="E2360" s="1"/>
  <c r="G2359"/>
  <c r="F2360"/>
  <c r="F2361" l="1"/>
  <c r="G2360"/>
  <c r="H2360"/>
  <c r="E2361" s="1"/>
  <c r="F2362" l="1"/>
  <c r="G2361"/>
  <c r="H2361"/>
  <c r="E2362" s="1"/>
  <c r="H2362" l="1"/>
  <c r="E2363" s="1"/>
  <c r="G2362"/>
  <c r="F2363"/>
  <c r="H2363" l="1"/>
  <c r="E2364" s="1"/>
  <c r="G2363"/>
  <c r="F2364"/>
  <c r="F2365" l="1"/>
  <c r="G2364"/>
  <c r="H2364"/>
  <c r="E2365" s="1"/>
  <c r="F2366" l="1"/>
  <c r="G2365"/>
  <c r="H2365"/>
  <c r="E2366" s="1"/>
  <c r="H2366" l="1"/>
  <c r="E2367" s="1"/>
  <c r="G2366"/>
  <c r="F2367"/>
  <c r="H2367" l="1"/>
  <c r="E2368" s="1"/>
  <c r="G2367"/>
  <c r="F2368"/>
  <c r="F2369" l="1"/>
  <c r="G2368"/>
  <c r="H2368"/>
  <c r="E2369" s="1"/>
  <c r="E2381"/>
  <c r="F2370" l="1"/>
  <c r="G2369"/>
  <c r="H2369"/>
  <c r="E2370" s="1"/>
  <c r="H2370" l="1"/>
  <c r="E2371" s="1"/>
  <c r="G2370"/>
  <c r="F2371"/>
  <c r="H2371" l="1"/>
  <c r="E2372" s="1"/>
  <c r="G2371"/>
  <c r="F2372"/>
  <c r="F2373" l="1"/>
  <c r="G2372"/>
  <c r="H2372"/>
  <c r="E2373" s="1"/>
  <c r="F2374" l="1"/>
  <c r="G2373"/>
  <c r="H2373"/>
  <c r="E2374" s="1"/>
  <c r="H2374" l="1"/>
  <c r="E2375" s="1"/>
  <c r="G2374"/>
  <c r="F2375"/>
  <c r="H2375" l="1"/>
  <c r="E2376" s="1"/>
  <c r="G2375"/>
  <c r="F2376"/>
  <c r="F2377" l="1"/>
  <c r="G2376"/>
  <c r="H2376"/>
  <c r="E2377" s="1"/>
  <c r="F2378" l="1"/>
  <c r="G2377"/>
  <c r="H2377"/>
  <c r="E2378" s="1"/>
  <c r="H2378" l="1"/>
  <c r="E2379" s="1"/>
  <c r="G2378"/>
  <c r="F2379"/>
  <c r="H2379" l="1"/>
  <c r="E2380" s="1"/>
  <c r="G2379"/>
  <c r="F2380"/>
  <c r="F2381" l="1"/>
  <c r="H2380"/>
  <c r="G2380"/>
  <c r="F2382" l="1"/>
  <c r="G2381"/>
  <c r="H2381"/>
  <c r="E2382" s="1"/>
  <c r="H2382" l="1"/>
  <c r="E2383" s="1"/>
  <c r="G2382"/>
  <c r="F2383"/>
  <c r="H2383" l="1"/>
  <c r="E2384" s="1"/>
  <c r="G2383"/>
  <c r="F2384"/>
  <c r="F2385" l="1"/>
  <c r="G2384"/>
  <c r="H2384"/>
  <c r="E2385" s="1"/>
  <c r="E2397"/>
  <c r="F2386" l="1"/>
  <c r="G2385"/>
  <c r="H2385"/>
  <c r="E2386" s="1"/>
  <c r="H2386" l="1"/>
  <c r="E2387" s="1"/>
  <c r="G2386"/>
  <c r="F2387"/>
  <c r="H2387" l="1"/>
  <c r="E2388" s="1"/>
  <c r="G2387"/>
  <c r="F2388"/>
  <c r="F2389" l="1"/>
  <c r="G2388"/>
  <c r="H2388"/>
  <c r="E2389" s="1"/>
  <c r="F2390" l="1"/>
  <c r="G2389"/>
  <c r="H2389"/>
  <c r="E2390" s="1"/>
  <c r="H2390" l="1"/>
  <c r="E2391" s="1"/>
  <c r="G2390"/>
  <c r="F2391"/>
  <c r="H2391" l="1"/>
  <c r="E2392" s="1"/>
  <c r="G2391"/>
  <c r="F2392"/>
  <c r="F2393" l="1"/>
  <c r="G2392"/>
  <c r="H2392"/>
  <c r="E2393" s="1"/>
  <c r="F2394" l="1"/>
  <c r="G2393"/>
  <c r="H2393"/>
  <c r="E2394" s="1"/>
  <c r="H2394" l="1"/>
  <c r="E2395" s="1"/>
  <c r="G2394"/>
  <c r="F2395"/>
  <c r="H2395" l="1"/>
  <c r="E2396" s="1"/>
  <c r="G2395"/>
  <c r="F2396"/>
  <c r="F2397" l="1"/>
  <c r="H2396"/>
  <c r="G2396"/>
  <c r="F2398" l="1"/>
  <c r="G2397"/>
  <c r="H2397"/>
  <c r="E2398" s="1"/>
  <c r="H2398" l="1"/>
  <c r="E2399" s="1"/>
  <c r="G2398"/>
  <c r="F2399"/>
  <c r="H2399" l="1"/>
  <c r="E2400" s="1"/>
  <c r="G2399"/>
  <c r="F2400"/>
  <c r="F2401" l="1"/>
  <c r="G2400"/>
  <c r="H2400"/>
  <c r="E2401" s="1"/>
  <c r="F2402" l="1"/>
  <c r="G2401"/>
  <c r="H2401"/>
  <c r="E2402" s="1"/>
  <c r="H2402" l="1"/>
  <c r="E2403" s="1"/>
  <c r="G2402"/>
  <c r="F2403"/>
  <c r="H2403" l="1"/>
  <c r="E2404" s="1"/>
  <c r="G2403"/>
  <c r="F2404"/>
  <c r="F2405" l="1"/>
  <c r="H2404"/>
  <c r="E2405" s="1"/>
  <c r="G2404"/>
  <c r="F2406" l="1"/>
  <c r="H2405"/>
  <c r="E2406" s="1"/>
  <c r="G2405"/>
  <c r="H2406" l="1"/>
  <c r="E2407" s="1"/>
  <c r="F2407"/>
  <c r="G2406"/>
  <c r="H2407" l="1"/>
  <c r="E2408" s="1"/>
  <c r="G2407"/>
  <c r="F2408"/>
  <c r="F2409" l="1"/>
  <c r="G2408"/>
  <c r="H2408"/>
  <c r="E2409" s="1"/>
  <c r="F2410" l="1"/>
  <c r="G2409"/>
  <c r="H2409"/>
  <c r="E2410" s="1"/>
  <c r="H2410" l="1"/>
  <c r="E2411" s="1"/>
  <c r="G2410"/>
  <c r="F2411"/>
  <c r="H2411" l="1"/>
  <c r="E2412" s="1"/>
  <c r="G2411"/>
  <c r="F2412"/>
  <c r="F2413" l="1"/>
  <c r="G2412"/>
  <c r="H2412"/>
  <c r="E2413" s="1"/>
  <c r="F2414" l="1"/>
  <c r="G2413"/>
  <c r="H2413"/>
  <c r="E2414" s="1"/>
  <c r="E2426"/>
  <c r="H2414" l="1"/>
  <c r="E2415" s="1"/>
  <c r="G2414"/>
  <c r="F2415"/>
  <c r="H2415" l="1"/>
  <c r="E2416" s="1"/>
  <c r="G2415"/>
  <c r="F2416"/>
  <c r="F2417" l="1"/>
  <c r="H2416"/>
  <c r="E2417" s="1"/>
  <c r="G2416"/>
  <c r="F2418" l="1"/>
  <c r="G2417"/>
  <c r="H2417"/>
  <c r="E2418" s="1"/>
  <c r="H2418" l="1"/>
  <c r="E2419" s="1"/>
  <c r="G2418"/>
  <c r="F2419"/>
  <c r="H2419" l="1"/>
  <c r="E2420" s="1"/>
  <c r="G2419"/>
  <c r="F2420"/>
  <c r="F2421" l="1"/>
  <c r="G2420"/>
  <c r="H2420"/>
  <c r="E2421" s="1"/>
  <c r="F2422" l="1"/>
  <c r="G2421"/>
  <c r="H2421"/>
  <c r="E2422" s="1"/>
  <c r="H2422" l="1"/>
  <c r="E2423" s="1"/>
  <c r="G2422"/>
  <c r="F2423"/>
  <c r="H2423" l="1"/>
  <c r="E2424" s="1"/>
  <c r="G2423"/>
  <c r="F2424"/>
  <c r="F2425" l="1"/>
  <c r="G2424"/>
  <c r="H2424"/>
  <c r="E2425" s="1"/>
  <c r="F2426" l="1"/>
  <c r="G2425"/>
  <c r="H2425"/>
  <c r="H2426" l="1"/>
  <c r="E2427" s="1"/>
  <c r="G2426"/>
  <c r="F2427"/>
  <c r="H2427" l="1"/>
  <c r="E2428" s="1"/>
  <c r="G2427"/>
  <c r="F2428"/>
  <c r="H2428" l="1"/>
  <c r="E2429" s="1"/>
  <c r="G2428"/>
  <c r="F2429"/>
  <c r="E2441"/>
  <c r="F2430" l="1"/>
  <c r="G2429"/>
  <c r="H2429"/>
  <c r="E2430" s="1"/>
  <c r="H2430" l="1"/>
  <c r="E2431" s="1"/>
  <c r="G2430"/>
  <c r="F2431"/>
  <c r="H2431" l="1"/>
  <c r="E2432" s="1"/>
  <c r="G2431"/>
  <c r="F2432"/>
  <c r="F2433" l="1"/>
  <c r="G2432"/>
  <c r="H2432"/>
  <c r="E2433" s="1"/>
  <c r="F2434" l="1"/>
  <c r="G2433"/>
  <c r="H2433"/>
  <c r="E2434" s="1"/>
  <c r="H2434" l="1"/>
  <c r="E2435" s="1"/>
  <c r="G2434"/>
  <c r="F2435"/>
  <c r="H2435" l="1"/>
  <c r="E2436" s="1"/>
  <c r="G2435"/>
  <c r="F2436"/>
  <c r="F2437" l="1"/>
  <c r="G2436"/>
  <c r="H2436"/>
  <c r="E2437" s="1"/>
  <c r="F2438" l="1"/>
  <c r="G2437"/>
  <c r="H2437"/>
  <c r="E2438" s="1"/>
  <c r="H2438" l="1"/>
  <c r="E2439" s="1"/>
  <c r="G2438"/>
  <c r="F2439"/>
  <c r="H2439" l="1"/>
  <c r="E2440" s="1"/>
  <c r="G2439"/>
  <c r="F2440"/>
  <c r="F2441" l="1"/>
  <c r="G2440"/>
  <c r="H2440"/>
  <c r="F2442" l="1"/>
  <c r="G2441"/>
  <c r="H2441"/>
  <c r="E2442" s="1"/>
  <c r="H2442" l="1"/>
  <c r="E2443" s="1"/>
  <c r="G2442"/>
  <c r="F2443"/>
  <c r="H2443" l="1"/>
  <c r="E2444" s="1"/>
  <c r="G2443"/>
  <c r="F2444"/>
  <c r="F2445" l="1"/>
  <c r="G2444"/>
  <c r="H2444"/>
  <c r="E2445" s="1"/>
  <c r="F2446" l="1"/>
  <c r="G2445"/>
  <c r="H2445"/>
  <c r="E2446" s="1"/>
  <c r="H2446" l="1"/>
  <c r="E2447" s="1"/>
  <c r="G2446"/>
  <c r="F2447"/>
  <c r="H2447" l="1"/>
  <c r="E2448" s="1"/>
  <c r="G2447"/>
  <c r="F2448"/>
  <c r="F2449" l="1"/>
  <c r="G2448"/>
  <c r="H2448"/>
  <c r="E2449" s="1"/>
  <c r="F2450" l="1"/>
  <c r="G2449"/>
  <c r="H2449"/>
  <c r="E2450" s="1"/>
  <c r="E2462"/>
  <c r="H2450" l="1"/>
  <c r="E2451" s="1"/>
  <c r="G2450"/>
  <c r="F2451"/>
  <c r="H2451" l="1"/>
  <c r="E2452" s="1"/>
  <c r="G2451"/>
  <c r="F2452"/>
  <c r="F2453" l="1"/>
  <c r="G2452"/>
  <c r="H2452"/>
  <c r="E2453" s="1"/>
  <c r="F2454" l="1"/>
  <c r="G2453"/>
  <c r="H2453"/>
  <c r="E2454" s="1"/>
  <c r="H2454" l="1"/>
  <c r="E2455" s="1"/>
  <c r="G2454"/>
  <c r="F2455"/>
  <c r="H2455" l="1"/>
  <c r="E2456" s="1"/>
  <c r="G2455"/>
  <c r="F2456"/>
  <c r="F2457" l="1"/>
  <c r="G2456"/>
  <c r="H2456"/>
  <c r="E2457" s="1"/>
  <c r="F2458" l="1"/>
  <c r="G2457"/>
  <c r="H2457"/>
  <c r="E2458" s="1"/>
  <c r="H2458" l="1"/>
  <c r="E2459" s="1"/>
  <c r="G2458"/>
  <c r="F2459"/>
  <c r="H2459" l="1"/>
  <c r="E2460" s="1"/>
  <c r="G2459"/>
  <c r="F2460"/>
  <c r="F2461" l="1"/>
  <c r="G2460"/>
  <c r="H2460"/>
  <c r="E2461" s="1"/>
  <c r="F2462" l="1"/>
  <c r="H2461"/>
  <c r="G2461"/>
  <c r="H2462" l="1"/>
  <c r="E2463" s="1"/>
  <c r="G2462"/>
  <c r="F2463"/>
  <c r="H2463" l="1"/>
  <c r="E2464" s="1"/>
  <c r="G2463"/>
  <c r="F2464"/>
  <c r="F2465" l="1"/>
  <c r="G2464"/>
  <c r="H2464"/>
  <c r="E2465" s="1"/>
  <c r="E2477"/>
  <c r="F2466" l="1"/>
  <c r="G2465"/>
  <c r="H2465"/>
  <c r="E2466" s="1"/>
  <c r="H2466" l="1"/>
  <c r="E2467" s="1"/>
  <c r="G2466"/>
  <c r="F2467"/>
  <c r="H2467" l="1"/>
  <c r="E2468" s="1"/>
  <c r="G2467"/>
  <c r="F2468"/>
  <c r="F2469" l="1"/>
  <c r="G2468"/>
  <c r="H2468"/>
  <c r="E2469" s="1"/>
  <c r="E2481"/>
  <c r="F2470" l="1"/>
  <c r="G2469"/>
  <c r="H2469"/>
  <c r="E2470" s="1"/>
  <c r="H2470" l="1"/>
  <c r="E2471" s="1"/>
  <c r="G2470"/>
  <c r="F2471"/>
  <c r="H2471" l="1"/>
  <c r="E2472" s="1"/>
  <c r="G2471"/>
  <c r="F2472"/>
  <c r="F2473" l="1"/>
  <c r="G2472"/>
  <c r="H2472"/>
  <c r="E2473" s="1"/>
  <c r="F2474" l="1"/>
  <c r="G2473"/>
  <c r="H2473"/>
  <c r="E2474" s="1"/>
  <c r="H2474" l="1"/>
  <c r="E2475" s="1"/>
  <c r="G2474"/>
  <c r="F2475"/>
  <c r="H2475" l="1"/>
  <c r="E2476" s="1"/>
  <c r="G2475"/>
  <c r="F2476"/>
  <c r="F2477" l="1"/>
  <c r="G2476"/>
  <c r="H2476"/>
  <c r="F2478" l="1"/>
  <c r="G2477"/>
  <c r="H2477"/>
  <c r="E2478" s="1"/>
  <c r="H2478" l="1"/>
  <c r="E2479" s="1"/>
  <c r="G2478"/>
  <c r="F2479"/>
  <c r="H2479" l="1"/>
  <c r="E2480" s="1"/>
  <c r="G2479"/>
  <c r="F2480"/>
  <c r="F2481" l="1"/>
  <c r="H2480"/>
  <c r="G2480"/>
  <c r="F2482" l="1"/>
  <c r="G2481"/>
  <c r="H2481"/>
  <c r="E2482" s="1"/>
  <c r="H2482" l="1"/>
  <c r="E2483" s="1"/>
  <c r="G2482"/>
  <c r="F2483"/>
  <c r="H2483" l="1"/>
  <c r="E2484" s="1"/>
  <c r="G2483"/>
  <c r="F2484"/>
  <c r="F2485" l="1"/>
  <c r="G2484"/>
  <c r="H2484"/>
  <c r="E2485" s="1"/>
  <c r="F2486" l="1"/>
  <c r="G2485"/>
  <c r="H2485"/>
  <c r="E2486" s="1"/>
  <c r="H2486" l="1"/>
  <c r="E2487" s="1"/>
  <c r="G2486"/>
  <c r="F2487"/>
  <c r="H2487" l="1"/>
  <c r="E2488" s="1"/>
  <c r="G2487"/>
  <c r="F2488"/>
  <c r="F2489" l="1"/>
  <c r="G2488"/>
  <c r="H2488"/>
  <c r="E2489" s="1"/>
  <c r="F2490" l="1"/>
  <c r="G2489"/>
  <c r="H2489"/>
  <c r="E2490" s="1"/>
  <c r="H2490" l="1"/>
  <c r="E2491" s="1"/>
  <c r="G2490"/>
  <c r="F2491"/>
  <c r="H2491" l="1"/>
  <c r="E2492" s="1"/>
  <c r="G2491"/>
  <c r="F2492"/>
  <c r="F2493" l="1"/>
  <c r="G2492"/>
  <c r="H2492"/>
  <c r="E2493" s="1"/>
  <c r="F2494" l="1"/>
  <c r="G2493"/>
  <c r="H2493"/>
  <c r="E2494" s="1"/>
  <c r="H2494" l="1"/>
  <c r="E2495" s="1"/>
  <c r="G2494"/>
  <c r="F2495"/>
  <c r="H2495" l="1"/>
  <c r="E2496" s="1"/>
  <c r="G2495"/>
  <c r="F2496"/>
  <c r="F2497" l="1"/>
  <c r="G2496"/>
  <c r="H2496"/>
  <c r="E2497" s="1"/>
  <c r="F2498" l="1"/>
  <c r="G2497"/>
  <c r="H2497"/>
  <c r="E2498" s="1"/>
  <c r="H2498" l="1"/>
  <c r="E2499" s="1"/>
  <c r="G2498"/>
  <c r="F2499"/>
  <c r="H2499" l="1"/>
  <c r="E2500" s="1"/>
  <c r="G2499"/>
  <c r="F2500"/>
  <c r="F2501" l="1"/>
  <c r="G2500"/>
  <c r="H2500"/>
  <c r="E2501" s="1"/>
  <c r="F2502" l="1"/>
  <c r="G2501"/>
  <c r="H2501"/>
  <c r="E2502" s="1"/>
  <c r="H2502" l="1"/>
  <c r="E2503" s="1"/>
  <c r="G2502"/>
  <c r="F2503"/>
  <c r="H2503" l="1"/>
  <c r="E2504" s="1"/>
  <c r="G2503"/>
  <c r="F2504"/>
  <c r="F2505" l="1"/>
  <c r="G2504"/>
  <c r="H2504"/>
  <c r="E2505" s="1"/>
  <c r="G2505" l="1"/>
  <c r="H2505"/>
  <c r="E2506" s="1"/>
  <c r="F2506"/>
  <c r="H2506" l="1"/>
  <c r="E2507" s="1"/>
  <c r="G2506"/>
  <c r="F2507"/>
  <c r="H2507" l="1"/>
  <c r="E2508" s="1"/>
  <c r="G2507"/>
  <c r="F2508"/>
  <c r="F2509" l="1"/>
  <c r="G2508"/>
  <c r="H2508"/>
  <c r="E2509" s="1"/>
  <c r="F2510" l="1"/>
  <c r="G2509"/>
  <c r="H2509"/>
  <c r="E2510" s="1"/>
  <c r="H2510" l="1"/>
  <c r="E2511" s="1"/>
  <c r="G2510"/>
  <c r="F2511"/>
  <c r="H2511" l="1"/>
  <c r="E2512" s="1"/>
  <c r="G2511"/>
  <c r="F2512"/>
  <c r="F2513" l="1"/>
  <c r="G2512"/>
  <c r="H2512"/>
  <c r="E2513" s="1"/>
  <c r="F2514" l="1"/>
  <c r="G2513"/>
  <c r="H2513"/>
  <c r="E2514" s="1"/>
  <c r="H2514" l="1"/>
  <c r="E2515" s="1"/>
  <c r="G2514"/>
  <c r="F2515"/>
  <c r="H2515" l="1"/>
  <c r="E2516" s="1"/>
  <c r="G2515"/>
  <c r="F2516"/>
  <c r="F2517" l="1"/>
  <c r="G2516"/>
  <c r="H2516"/>
  <c r="E2517" s="1"/>
  <c r="F2518" l="1"/>
  <c r="G2517"/>
  <c r="H2517"/>
  <c r="E2518" s="1"/>
  <c r="H2518" l="1"/>
  <c r="E2519" s="1"/>
  <c r="G2518"/>
  <c r="F2519"/>
  <c r="H2519" l="1"/>
  <c r="E2520" s="1"/>
  <c r="G2519"/>
  <c r="F2520"/>
  <c r="F2521" l="1"/>
  <c r="G2520"/>
  <c r="H2520"/>
  <c r="E2521" s="1"/>
  <c r="F2522" l="1"/>
  <c r="G2521"/>
  <c r="H2521"/>
  <c r="E2522" s="1"/>
  <c r="H2522" l="1"/>
  <c r="E2523" s="1"/>
  <c r="G2522"/>
  <c r="F2523"/>
  <c r="H2523" l="1"/>
  <c r="E2524" s="1"/>
  <c r="G2523"/>
  <c r="F2524"/>
  <c r="F2525" l="1"/>
  <c r="G2524"/>
  <c r="H2524"/>
  <c r="E2525" s="1"/>
  <c r="F2526" l="1"/>
  <c r="G2525"/>
  <c r="H2525"/>
  <c r="E2526" s="1"/>
  <c r="H2526" l="1"/>
  <c r="E2527" s="1"/>
  <c r="G2526"/>
  <c r="F2527"/>
  <c r="H2527" l="1"/>
  <c r="E2528" s="1"/>
  <c r="G2527"/>
  <c r="F2528"/>
  <c r="F2529" l="1"/>
  <c r="G2528"/>
  <c r="H2528"/>
  <c r="E2529" s="1"/>
  <c r="F2530" l="1"/>
  <c r="G2529"/>
  <c r="H2529"/>
  <c r="E2530" s="1"/>
  <c r="H2530" l="1"/>
  <c r="E2531" s="1"/>
  <c r="G2530"/>
  <c r="F2531"/>
  <c r="H2531" l="1"/>
  <c r="E2532" s="1"/>
  <c r="G2531"/>
  <c r="F2532"/>
  <c r="F2533" l="1"/>
  <c r="G2532"/>
  <c r="H2532"/>
  <c r="E2533" s="1"/>
  <c r="F2534" l="1"/>
  <c r="G2533"/>
  <c r="H2533"/>
  <c r="E2534" s="1"/>
  <c r="H2534" l="1"/>
  <c r="E2535" s="1"/>
  <c r="G2534"/>
  <c r="F2535"/>
  <c r="H2535" l="1"/>
  <c r="E2536" s="1"/>
  <c r="G2535"/>
  <c r="F2536"/>
  <c r="F2537" l="1"/>
  <c r="G2536"/>
  <c r="H2536"/>
  <c r="E2537" s="1"/>
  <c r="F2538" l="1"/>
  <c r="G2537"/>
  <c r="H2537"/>
  <c r="E2538" s="1"/>
  <c r="H2538" l="1"/>
  <c r="E2539" s="1"/>
  <c r="G2538"/>
  <c r="F2539"/>
  <c r="H2539" l="1"/>
  <c r="E2540" s="1"/>
  <c r="G2539"/>
  <c r="F2540"/>
  <c r="F2541" l="1"/>
  <c r="G2540"/>
  <c r="H2540"/>
  <c r="E2541" s="1"/>
  <c r="F2542" l="1"/>
  <c r="G2541"/>
  <c r="H2541"/>
  <c r="E2542" s="1"/>
  <c r="H2542" l="1"/>
  <c r="E2543" s="1"/>
  <c r="G2542"/>
  <c r="F2543"/>
  <c r="H2543" l="1"/>
  <c r="E2544" s="1"/>
  <c r="G2543"/>
  <c r="F2544"/>
  <c r="F2545" l="1"/>
  <c r="G2544"/>
  <c r="H2544"/>
  <c r="E2545" s="1"/>
  <c r="F2546" l="1"/>
  <c r="G2545"/>
  <c r="H2545"/>
  <c r="E2546" s="1"/>
  <c r="H2546" l="1"/>
  <c r="E2547" s="1"/>
  <c r="G2546"/>
  <c r="F2547"/>
  <c r="H2547" l="1"/>
  <c r="E2548" s="1"/>
  <c r="G2547"/>
  <c r="F2548"/>
  <c r="F2549" l="1"/>
  <c r="G2548"/>
  <c r="H2548"/>
  <c r="E2549" s="1"/>
  <c r="F2550" l="1"/>
  <c r="G2549"/>
  <c r="H2549"/>
  <c r="E2550" s="1"/>
  <c r="H2550" l="1"/>
  <c r="E2551" s="1"/>
  <c r="G2550"/>
  <c r="F2551"/>
  <c r="H2551" l="1"/>
  <c r="E2552" s="1"/>
  <c r="G2551"/>
  <c r="F2552"/>
  <c r="F2553" l="1"/>
  <c r="G2552"/>
  <c r="H2552"/>
  <c r="E2553" s="1"/>
  <c r="F2554" l="1"/>
  <c r="G2553"/>
  <c r="H2553"/>
  <c r="E2554" s="1"/>
  <c r="H2554" l="1"/>
  <c r="E2555" s="1"/>
  <c r="G2554"/>
  <c r="F2555"/>
  <c r="H2555" l="1"/>
  <c r="E2556" s="1"/>
  <c r="G2555"/>
  <c r="F2556"/>
  <c r="F2557" l="1"/>
  <c r="G2556"/>
  <c r="H2556"/>
  <c r="E2557" s="1"/>
  <c r="F2558" l="1"/>
  <c r="G2557"/>
  <c r="H2557"/>
  <c r="E2558" s="1"/>
  <c r="H2558" l="1"/>
  <c r="E2559" s="1"/>
  <c r="G2558"/>
  <c r="F2559"/>
  <c r="H2559" l="1"/>
  <c r="E2560" s="1"/>
  <c r="G2559"/>
  <c r="F2560"/>
  <c r="F2561" l="1"/>
  <c r="G2560"/>
  <c r="H2560"/>
  <c r="E2561" s="1"/>
  <c r="F2562" l="1"/>
  <c r="G2561"/>
  <c r="H2561"/>
  <c r="E2562" s="1"/>
  <c r="H2562" l="1"/>
  <c r="E2563" s="1"/>
  <c r="G2562"/>
  <c r="F2563"/>
  <c r="H2563" l="1"/>
  <c r="E2564" s="1"/>
  <c r="G2563"/>
  <c r="F2564"/>
  <c r="F2565" l="1"/>
  <c r="G2564"/>
  <c r="H2564"/>
  <c r="E2565" s="1"/>
  <c r="F2566" l="1"/>
  <c r="G2565"/>
  <c r="H2565"/>
  <c r="E2566" s="1"/>
  <c r="H2566" l="1"/>
  <c r="E2567" s="1"/>
  <c r="G2566"/>
  <c r="F2567"/>
  <c r="H2567" l="1"/>
  <c r="E2568" s="1"/>
  <c r="G2567"/>
  <c r="F2568"/>
  <c r="F2569" l="1"/>
  <c r="G2568"/>
  <c r="H2568"/>
  <c r="E2569" s="1"/>
  <c r="G2569" l="1"/>
  <c r="H2569"/>
  <c r="E2570" s="1"/>
  <c r="F2570"/>
  <c r="H2570" l="1"/>
  <c r="E2571" s="1"/>
  <c r="G2570"/>
  <c r="F2571"/>
  <c r="E2583"/>
  <c r="H2571" l="1"/>
  <c r="E2572" s="1"/>
  <c r="G2571"/>
  <c r="F2572"/>
  <c r="F2573" l="1"/>
  <c r="G2572"/>
  <c r="H2572"/>
  <c r="E2573" s="1"/>
  <c r="F2574" l="1"/>
  <c r="G2573"/>
  <c r="H2573"/>
  <c r="E2574" s="1"/>
  <c r="H2574" l="1"/>
  <c r="E2575" s="1"/>
  <c r="G2574"/>
  <c r="F2575"/>
  <c r="H2575" l="1"/>
  <c r="E2576" s="1"/>
  <c r="G2575"/>
  <c r="F2576"/>
  <c r="F2577" l="1"/>
  <c r="G2576"/>
  <c r="H2576"/>
  <c r="E2577" s="1"/>
  <c r="F2578" l="1"/>
  <c r="G2577"/>
  <c r="H2577"/>
  <c r="E2578" s="1"/>
  <c r="H2578" l="1"/>
  <c r="E2579" s="1"/>
  <c r="G2578"/>
  <c r="F2579"/>
  <c r="H2579" l="1"/>
  <c r="E2580" s="1"/>
  <c r="G2579"/>
  <c r="F2580"/>
  <c r="F2581" l="1"/>
  <c r="G2580"/>
  <c r="H2580"/>
  <c r="E2581" s="1"/>
  <c r="F2582" l="1"/>
  <c r="H2581"/>
  <c r="E2582" s="1"/>
  <c r="G2581"/>
  <c r="G2582" l="1"/>
  <c r="F2583"/>
  <c r="H2582"/>
  <c r="H2583" l="1"/>
  <c r="E2584" s="1"/>
  <c r="G2583"/>
  <c r="F2584"/>
  <c r="F2585" l="1"/>
  <c r="G2584"/>
  <c r="H2584"/>
  <c r="E2585" s="1"/>
  <c r="G2585" l="1"/>
  <c r="H2585"/>
  <c r="E2586" s="1"/>
  <c r="F2586"/>
  <c r="H2586" l="1"/>
  <c r="E2587" s="1"/>
  <c r="G2586"/>
  <c r="F2587"/>
  <c r="H2587" l="1"/>
  <c r="E2588" s="1"/>
  <c r="G2587"/>
  <c r="F2588"/>
  <c r="F2589" l="1"/>
  <c r="G2588"/>
  <c r="H2588"/>
  <c r="E2589" s="1"/>
  <c r="F2590" l="1"/>
  <c r="G2589"/>
  <c r="H2589"/>
  <c r="E2590" s="1"/>
  <c r="H2590" l="1"/>
  <c r="E2591" s="1"/>
  <c r="G2590"/>
  <c r="F2591"/>
  <c r="H2591" l="1"/>
  <c r="E2592" s="1"/>
  <c r="G2591"/>
  <c r="F2592"/>
  <c r="F2593" l="1"/>
  <c r="G2592"/>
  <c r="H2592"/>
  <c r="E2593" s="1"/>
  <c r="F2594" l="1"/>
  <c r="G2593"/>
  <c r="H2593"/>
  <c r="E2594" s="1"/>
  <c r="H2594" l="1"/>
  <c r="E2595" s="1"/>
  <c r="F2595"/>
  <c r="G2594"/>
  <c r="H2595" l="1"/>
  <c r="E2596" s="1"/>
  <c r="G2595"/>
  <c r="F2596"/>
  <c r="F2597" l="1"/>
  <c r="G2596"/>
  <c r="H2596"/>
  <c r="E2597" s="1"/>
  <c r="F2598" l="1"/>
  <c r="G2597"/>
  <c r="H2597"/>
  <c r="E2598" s="1"/>
  <c r="H2598" l="1"/>
  <c r="E2599" s="1"/>
  <c r="G2598"/>
  <c r="F2599"/>
  <c r="H2599" l="1"/>
  <c r="E2600" s="1"/>
  <c r="G2599"/>
  <c r="F2600"/>
  <c r="F2601" l="1"/>
  <c r="G2600"/>
  <c r="H2600"/>
  <c r="E2601" s="1"/>
  <c r="F2602" l="1"/>
  <c r="G2601"/>
  <c r="H2601"/>
  <c r="E2602" s="1"/>
  <c r="H2602" l="1"/>
  <c r="E2603" s="1"/>
  <c r="G2602"/>
  <c r="F2603"/>
  <c r="H2603" l="1"/>
  <c r="E2604" s="1"/>
  <c r="G2603"/>
  <c r="F2604"/>
  <c r="F2605" l="1"/>
  <c r="G2604"/>
  <c r="H2604"/>
  <c r="E2605" s="1"/>
  <c r="F2606" l="1"/>
  <c r="G2605"/>
  <c r="H2605"/>
  <c r="E2606" s="1"/>
  <c r="H2606" l="1"/>
  <c r="E2607" s="1"/>
  <c r="F2607"/>
  <c r="G2606"/>
  <c r="H2607" l="1"/>
  <c r="E2608" s="1"/>
  <c r="G2607"/>
  <c r="F2608"/>
  <c r="F2609" l="1"/>
  <c r="G2608"/>
  <c r="H2608"/>
  <c r="E2609" s="1"/>
  <c r="F2610" l="1"/>
  <c r="G2609"/>
  <c r="H2609"/>
  <c r="E2610" s="1"/>
  <c r="H2610" l="1"/>
  <c r="E2611" s="1"/>
  <c r="G2610"/>
  <c r="F2611"/>
  <c r="H2611" l="1"/>
  <c r="E2612" s="1"/>
  <c r="G2611"/>
  <c r="F2612"/>
  <c r="F2613" l="1"/>
  <c r="G2612"/>
  <c r="H2612"/>
  <c r="E2613" s="1"/>
  <c r="F2614" l="1"/>
  <c r="G2613"/>
  <c r="H2613"/>
  <c r="E2614" s="1"/>
  <c r="H2614" l="1"/>
  <c r="E2615" s="1"/>
  <c r="G2614"/>
  <c r="F2615"/>
  <c r="H2615" l="1"/>
  <c r="E2616" s="1"/>
  <c r="G2615"/>
  <c r="F2616"/>
  <c r="F2617" l="1"/>
  <c r="G2616"/>
  <c r="H2616"/>
  <c r="E2617" s="1"/>
  <c r="F2618" l="1"/>
  <c r="G2617"/>
  <c r="H2617"/>
  <c r="E2618" s="1"/>
  <c r="H2618" l="1"/>
  <c r="E2619" s="1"/>
  <c r="G2618"/>
  <c r="F2619"/>
  <c r="H2619" l="1"/>
  <c r="E2620" s="1"/>
  <c r="G2619"/>
  <c r="F2620"/>
  <c r="F2621" l="1"/>
  <c r="G2620"/>
  <c r="H2620"/>
  <c r="E2621" s="1"/>
  <c r="F2622" l="1"/>
  <c r="G2621"/>
  <c r="H2621"/>
  <c r="E2622" s="1"/>
  <c r="H2622" l="1"/>
  <c r="E2623" s="1"/>
  <c r="G2622"/>
  <c r="F2623"/>
  <c r="H2623" l="1"/>
  <c r="E2624" s="1"/>
  <c r="G2623"/>
  <c r="F2624"/>
  <c r="F2625" l="1"/>
  <c r="G2624"/>
  <c r="H2624"/>
  <c r="E2625" s="1"/>
  <c r="F2626" l="1"/>
  <c r="G2625"/>
  <c r="H2625"/>
  <c r="E2626" s="1"/>
  <c r="H2626" l="1"/>
  <c r="E2627" s="1"/>
  <c r="G2626"/>
  <c r="F2627"/>
  <c r="H2627" l="1"/>
  <c r="E2628" s="1"/>
  <c r="G2627"/>
  <c r="F2628"/>
  <c r="F2629" l="1"/>
  <c r="G2628"/>
  <c r="H2628"/>
  <c r="E2629" s="1"/>
  <c r="F2630" l="1"/>
  <c r="G2629"/>
  <c r="H2629"/>
  <c r="E2630" s="1"/>
  <c r="H2630" l="1"/>
  <c r="E2631" s="1"/>
  <c r="G2630"/>
  <c r="F2631"/>
  <c r="H2631" l="1"/>
  <c r="E2632" s="1"/>
  <c r="G2631"/>
  <c r="F2632"/>
  <c r="F2633" l="1"/>
  <c r="G2632"/>
  <c r="H2632"/>
  <c r="E2633" s="1"/>
  <c r="F2634" l="1"/>
  <c r="G2633"/>
  <c r="H2633"/>
  <c r="E2634" s="1"/>
  <c r="H2634" l="1"/>
  <c r="E2635" s="1"/>
  <c r="G2634"/>
  <c r="F2635"/>
  <c r="H2635" l="1"/>
  <c r="E2636" s="1"/>
  <c r="G2635"/>
  <c r="F2636"/>
  <c r="F2637" l="1"/>
  <c r="G2636"/>
  <c r="H2636"/>
  <c r="E2637" s="1"/>
  <c r="F2638" l="1"/>
  <c r="G2637"/>
  <c r="H2637"/>
  <c r="E2638" s="1"/>
  <c r="H2638" l="1"/>
  <c r="E2639" s="1"/>
  <c r="G2638"/>
  <c r="F2639"/>
  <c r="H2639" l="1"/>
  <c r="E2640" s="1"/>
  <c r="G2639"/>
  <c r="F2640"/>
  <c r="F2641" l="1"/>
  <c r="G2640"/>
  <c r="H2640"/>
  <c r="E2641" s="1"/>
  <c r="F2642" l="1"/>
  <c r="G2641"/>
  <c r="H2641"/>
  <c r="E2642" s="1"/>
  <c r="H2642" l="1"/>
  <c r="E2643" s="1"/>
  <c r="G2642"/>
  <c r="F2643"/>
  <c r="H2643" l="1"/>
  <c r="E2644" s="1"/>
  <c r="G2643"/>
  <c r="F2644"/>
  <c r="F2645" l="1"/>
  <c r="G2644"/>
  <c r="H2644"/>
  <c r="E2645" s="1"/>
  <c r="F2646" l="1"/>
  <c r="G2645"/>
  <c r="H2645"/>
  <c r="E2646" s="1"/>
  <c r="H2646" l="1"/>
  <c r="E2647" s="1"/>
  <c r="G2646"/>
  <c r="F2647"/>
  <c r="H2647" l="1"/>
  <c r="E2648" s="1"/>
  <c r="G2647"/>
  <c r="F2648"/>
  <c r="F2649" l="1"/>
  <c r="G2648"/>
  <c r="H2648"/>
  <c r="E2649" s="1"/>
  <c r="F2650" l="1"/>
  <c r="G2649"/>
  <c r="H2649"/>
  <c r="E2650" s="1"/>
  <c r="H2650" l="1"/>
  <c r="E2651" s="1"/>
  <c r="G2650"/>
  <c r="F2651"/>
  <c r="H2651" l="1"/>
  <c r="E2652" s="1"/>
  <c r="G2651"/>
  <c r="F2652"/>
  <c r="F2653" l="1"/>
  <c r="G2652"/>
  <c r="H2652"/>
  <c r="E2653" s="1"/>
  <c r="F2654" l="1"/>
  <c r="G2653"/>
  <c r="H2653"/>
  <c r="E2654" s="1"/>
  <c r="H2654" l="1"/>
  <c r="E2655" s="1"/>
  <c r="G2654"/>
  <c r="F2655"/>
  <c r="H2655" l="1"/>
  <c r="E2656" s="1"/>
  <c r="G2655"/>
  <c r="F2656"/>
  <c r="F2657" l="1"/>
  <c r="G2656"/>
  <c r="H2656"/>
  <c r="E2657" s="1"/>
  <c r="F2658" l="1"/>
  <c r="G2657"/>
  <c r="H2657"/>
  <c r="E2658" s="1"/>
  <c r="H2658" l="1"/>
  <c r="E2659" s="1"/>
  <c r="G2658"/>
  <c r="F2659"/>
  <c r="H2659" l="1"/>
  <c r="E2660" s="1"/>
  <c r="G2659"/>
  <c r="F2660"/>
  <c r="F2661" l="1"/>
  <c r="G2660"/>
  <c r="H2660"/>
  <c r="E2661" s="1"/>
  <c r="F2662" l="1"/>
  <c r="G2661"/>
  <c r="H2661"/>
  <c r="E2662" s="1"/>
  <c r="G2662" l="1"/>
  <c r="H2662"/>
  <c r="E2663" s="1"/>
  <c r="F2663"/>
  <c r="F2664" l="1"/>
  <c r="G2663"/>
  <c r="H2663"/>
  <c r="E2664" s="1"/>
  <c r="G2664" l="1"/>
  <c r="H2664"/>
  <c r="E2665" s="1"/>
  <c r="F2665"/>
  <c r="F2666" l="1"/>
  <c r="G2665"/>
  <c r="H2665"/>
  <c r="E2666" s="1"/>
  <c r="G2666" l="1"/>
  <c r="H2666"/>
  <c r="E2667" s="1"/>
  <c r="F2667"/>
  <c r="F2668" l="1"/>
  <c r="G2667"/>
  <c r="H2667"/>
  <c r="E2668" s="1"/>
  <c r="G2668" l="1"/>
  <c r="H2668"/>
  <c r="E2669" s="1"/>
  <c r="F2669"/>
  <c r="F2670" l="1"/>
  <c r="G2669"/>
  <c r="H2669"/>
  <c r="E2670" s="1"/>
  <c r="G2670" l="1"/>
  <c r="H2670"/>
  <c r="E2671" s="1"/>
  <c r="F2671"/>
  <c r="F2672" l="1"/>
  <c r="G2671"/>
  <c r="H2671"/>
  <c r="E2672" s="1"/>
  <c r="G2672" l="1"/>
  <c r="H2672"/>
  <c r="E2673" s="1"/>
  <c r="F2673"/>
  <c r="F2674" l="1"/>
  <c r="G2673"/>
  <c r="H2673"/>
  <c r="E2674" s="1"/>
  <c r="G2674" l="1"/>
  <c r="H2674"/>
  <c r="E2675" s="1"/>
  <c r="F2675"/>
  <c r="F2676" l="1"/>
  <c r="G2675"/>
  <c r="H2675"/>
  <c r="E2676" s="1"/>
  <c r="G2676" l="1"/>
  <c r="H2676"/>
  <c r="E2677" s="1"/>
  <c r="F2677"/>
  <c r="F2678" l="1"/>
  <c r="G2677"/>
  <c r="H2677"/>
  <c r="E2678" s="1"/>
  <c r="G2678" l="1"/>
  <c r="H2678"/>
  <c r="E2679" s="1"/>
  <c r="F2679"/>
  <c r="F2680" l="1"/>
  <c r="G2679"/>
  <c r="H2679"/>
  <c r="E2680" s="1"/>
  <c r="G2680" l="1"/>
  <c r="H2680"/>
  <c r="E2681" s="1"/>
  <c r="F2681"/>
  <c r="F2682" l="1"/>
  <c r="G2681"/>
  <c r="H2681"/>
  <c r="E2682" s="1"/>
  <c r="G2682" l="1"/>
  <c r="F2683"/>
  <c r="H2682"/>
  <c r="E2683" s="1"/>
  <c r="F2684" l="1"/>
  <c r="G2683"/>
  <c r="H2683"/>
  <c r="E2684" s="1"/>
  <c r="G2684" l="1"/>
  <c r="F2685"/>
  <c r="H2684"/>
  <c r="E2685" s="1"/>
  <c r="F2686" l="1"/>
  <c r="G2685"/>
  <c r="H2685"/>
  <c r="E2686" s="1"/>
  <c r="G2686" l="1"/>
  <c r="H2686"/>
  <c r="E2687" s="1"/>
  <c r="F2687"/>
  <c r="F2688" l="1"/>
  <c r="G2687"/>
  <c r="H2687"/>
  <c r="E2688" s="1"/>
  <c r="G2688" l="1"/>
  <c r="F2689"/>
  <c r="H2688"/>
  <c r="E2689" s="1"/>
  <c r="F2690" l="1"/>
  <c r="G2689"/>
  <c r="H2689"/>
  <c r="E2690" s="1"/>
  <c r="G2690" l="1"/>
  <c r="H2690"/>
  <c r="E2691" s="1"/>
  <c r="F2691"/>
  <c r="F2692" l="1"/>
  <c r="G2691"/>
  <c r="H2691"/>
  <c r="E2692" s="1"/>
  <c r="G2692" l="1"/>
  <c r="F2693"/>
  <c r="H2692"/>
  <c r="E2693" s="1"/>
  <c r="F2694" l="1"/>
  <c r="G2693"/>
  <c r="H2693"/>
  <c r="E2694" s="1"/>
  <c r="G2694" l="1"/>
  <c r="H2694"/>
  <c r="E2695" s="1"/>
  <c r="F2695"/>
  <c r="F2696" l="1"/>
  <c r="G2695"/>
  <c r="H2695"/>
  <c r="E2696" s="1"/>
  <c r="G2696" l="1"/>
  <c r="F2697"/>
  <c r="H2696"/>
  <c r="E2697" s="1"/>
  <c r="F2698" l="1"/>
  <c r="G2697"/>
  <c r="H2697"/>
  <c r="E2698" s="1"/>
  <c r="G2698" l="1"/>
  <c r="H2698"/>
  <c r="E2699" s="1"/>
  <c r="F2699"/>
  <c r="F2700" l="1"/>
  <c r="G2699"/>
  <c r="H2699"/>
  <c r="E2700" s="1"/>
  <c r="G2700" l="1"/>
  <c r="H2700"/>
  <c r="E2701" s="1"/>
  <c r="F2701"/>
  <c r="F2702" l="1"/>
  <c r="G2701"/>
  <c r="H2701"/>
  <c r="E2702" s="1"/>
  <c r="G2702" l="1"/>
  <c r="H2702"/>
  <c r="E2703" s="1"/>
  <c r="F2703"/>
  <c r="F2704" l="1"/>
  <c r="G2703"/>
  <c r="H2703"/>
  <c r="E2704" s="1"/>
  <c r="G2704" l="1"/>
  <c r="H2704"/>
  <c r="E2705" s="1"/>
  <c r="F2705"/>
  <c r="F2706" l="1"/>
  <c r="G2705"/>
  <c r="H2705"/>
  <c r="E2706" s="1"/>
  <c r="G2706" l="1"/>
  <c r="H2706"/>
  <c r="E2707" s="1"/>
  <c r="F2707"/>
  <c r="F2708" l="1"/>
  <c r="G2707"/>
  <c r="H2707"/>
  <c r="E2708" s="1"/>
  <c r="G2708" l="1"/>
  <c r="H2708"/>
  <c r="E2709" s="1"/>
  <c r="F2709"/>
  <c r="F2710" l="1"/>
  <c r="G2709"/>
  <c r="H2709"/>
  <c r="E2710" s="1"/>
  <c r="G2710" l="1"/>
  <c r="H2710"/>
  <c r="E2711" s="1"/>
  <c r="F2711"/>
  <c r="F2712" l="1"/>
  <c r="G2711"/>
  <c r="H2711"/>
  <c r="E2712" s="1"/>
  <c r="G2712" l="1"/>
  <c r="H2712"/>
  <c r="E2713" s="1"/>
  <c r="F2713"/>
  <c r="F2714" l="1"/>
  <c r="G2713"/>
  <c r="H2713"/>
  <c r="E2714" s="1"/>
  <c r="G2714" l="1"/>
  <c r="H2714"/>
  <c r="E2715" s="1"/>
  <c r="F2715"/>
  <c r="F2716" l="1"/>
  <c r="G2715"/>
  <c r="H2715"/>
  <c r="E2716" s="1"/>
  <c r="G2716" l="1"/>
  <c r="H2716"/>
  <c r="E2717" s="1"/>
  <c r="F2717"/>
  <c r="F2718" l="1"/>
  <c r="G2717"/>
  <c r="H2717"/>
  <c r="E2718" s="1"/>
  <c r="G2718" l="1"/>
  <c r="F2719"/>
  <c r="H2718"/>
  <c r="E2719" s="1"/>
  <c r="F2720" l="1"/>
  <c r="G2719"/>
  <c r="H2719"/>
  <c r="E2720" s="1"/>
  <c r="G2720" l="1"/>
  <c r="H2720"/>
  <c r="E2721" s="1"/>
  <c r="F2721"/>
  <c r="F2722" l="1"/>
  <c r="G2721"/>
  <c r="H2721"/>
  <c r="E2722" s="1"/>
  <c r="G2722" l="1"/>
  <c r="F2723"/>
  <c r="H2722"/>
  <c r="E2723" s="1"/>
  <c r="F2724" l="1"/>
  <c r="G2723"/>
  <c r="H2723"/>
  <c r="E2724" s="1"/>
  <c r="G2724" l="1"/>
  <c r="H2724"/>
  <c r="E2725" s="1"/>
  <c r="F2725"/>
  <c r="F2726" l="1"/>
  <c r="G2725"/>
  <c r="H2725"/>
  <c r="E2726" s="1"/>
  <c r="G2726" l="1"/>
  <c r="F2727"/>
  <c r="H2726"/>
  <c r="E2727" s="1"/>
  <c r="F2728" l="1"/>
  <c r="G2727"/>
  <c r="H2727"/>
  <c r="E2728" s="1"/>
  <c r="G2728" l="1"/>
  <c r="H2728"/>
  <c r="E2729" s="1"/>
  <c r="F2729"/>
  <c r="F2730" l="1"/>
  <c r="G2729"/>
  <c r="H2729"/>
  <c r="E2730" s="1"/>
  <c r="G2730" l="1"/>
  <c r="H2730"/>
  <c r="E2731" s="1"/>
  <c r="F2731"/>
  <c r="F2732" l="1"/>
  <c r="G2731"/>
  <c r="H2731"/>
  <c r="E2732" s="1"/>
  <c r="G2732" l="1"/>
  <c r="H2732"/>
  <c r="E2733" s="1"/>
  <c r="F2733"/>
  <c r="F2734" l="1"/>
  <c r="G2733"/>
  <c r="H2733"/>
  <c r="E2734" s="1"/>
  <c r="G2734" l="1"/>
  <c r="H2734"/>
  <c r="E2735" s="1"/>
  <c r="F2735"/>
  <c r="F2736" l="1"/>
  <c r="G2735"/>
  <c r="H2735"/>
  <c r="E2736" s="1"/>
  <c r="G2736" l="1"/>
  <c r="H2736"/>
  <c r="E2737" s="1"/>
  <c r="F2737"/>
  <c r="F2738" l="1"/>
  <c r="G2737"/>
  <c r="H2737"/>
  <c r="E2738" s="1"/>
  <c r="G2738" l="1"/>
  <c r="H2738"/>
  <c r="E2739" s="1"/>
  <c r="F2739"/>
  <c r="F2740" l="1"/>
  <c r="G2739"/>
  <c r="H2739"/>
  <c r="E2740" s="1"/>
  <c r="G2740" l="1"/>
  <c r="H2740"/>
  <c r="E2741" s="1"/>
  <c r="F2741"/>
  <c r="F2742" l="1"/>
  <c r="H2741"/>
  <c r="E2742" s="1"/>
  <c r="G2741"/>
  <c r="G2742" l="1"/>
  <c r="H2742"/>
  <c r="E2743" s="1"/>
  <c r="F2743"/>
  <c r="F2744" l="1"/>
  <c r="G2743"/>
  <c r="H2743"/>
  <c r="E2744" s="1"/>
  <c r="G2744" l="1"/>
  <c r="H2744"/>
  <c r="E2745" s="1"/>
  <c r="F2745"/>
  <c r="F2746" l="1"/>
  <c r="G2745"/>
  <c r="H2745"/>
  <c r="E2746" s="1"/>
  <c r="G2746" l="1"/>
  <c r="H2746"/>
  <c r="E2747" s="1"/>
  <c r="F2747"/>
  <c r="F2748" l="1"/>
  <c r="G2747"/>
  <c r="H2747"/>
  <c r="E2748" s="1"/>
  <c r="G2748" l="1"/>
  <c r="H2748"/>
  <c r="E2749" s="1"/>
  <c r="F2749"/>
  <c r="F2750" l="1"/>
  <c r="G2749"/>
  <c r="H2749"/>
  <c r="E2750" s="1"/>
  <c r="G2750" l="1"/>
  <c r="H2750"/>
  <c r="E2751" s="1"/>
  <c r="F2751"/>
  <c r="F2752" l="1"/>
  <c r="G2751"/>
  <c r="H2751"/>
  <c r="E2752" s="1"/>
  <c r="G2752" l="1"/>
  <c r="H2752"/>
  <c r="E2753" s="1"/>
  <c r="F2753"/>
  <c r="F2754" l="1"/>
  <c r="G2753"/>
  <c r="H2753"/>
  <c r="E2754" s="1"/>
  <c r="G2754" l="1"/>
  <c r="H2754"/>
  <c r="E2755" s="1"/>
  <c r="F2755"/>
  <c r="F2756" l="1"/>
  <c r="G2755"/>
  <c r="H2755"/>
  <c r="E2756" s="1"/>
  <c r="G2756" l="1"/>
  <c r="H2756"/>
  <c r="E2757" s="1"/>
  <c r="F2757"/>
  <c r="E2769"/>
  <c r="F2758" l="1"/>
  <c r="G2757"/>
  <c r="H2757"/>
  <c r="E2758" s="1"/>
  <c r="G2758" l="1"/>
  <c r="H2758"/>
  <c r="E2759" s="1"/>
  <c r="F2759"/>
  <c r="F2760" l="1"/>
  <c r="G2759"/>
  <c r="H2759"/>
  <c r="E2760" s="1"/>
  <c r="G2760" l="1"/>
  <c r="H2760"/>
  <c r="E2761" s="1"/>
  <c r="F2761"/>
  <c r="F2762" l="1"/>
  <c r="G2761"/>
  <c r="H2761"/>
  <c r="E2762" s="1"/>
  <c r="G2762" l="1"/>
  <c r="H2762"/>
  <c r="E2763" s="1"/>
  <c r="F2763"/>
  <c r="F2764" l="1"/>
  <c r="G2763"/>
  <c r="H2763"/>
  <c r="E2764" s="1"/>
  <c r="G2764" l="1"/>
  <c r="H2764"/>
  <c r="E2765" s="1"/>
  <c r="F2765"/>
  <c r="F2766" l="1"/>
  <c r="G2765"/>
  <c r="H2765"/>
  <c r="E2766" s="1"/>
  <c r="G2766" l="1"/>
  <c r="H2766"/>
  <c r="E2767" s="1"/>
  <c r="F2767"/>
  <c r="F2768" l="1"/>
  <c r="G2767"/>
  <c r="H2767"/>
  <c r="E2768" s="1"/>
  <c r="G2768" l="1"/>
  <c r="H2768"/>
  <c r="F2769"/>
  <c r="F2770" l="1"/>
  <c r="G2769"/>
  <c r="H2769"/>
  <c r="E2770" s="1"/>
  <c r="G2770" l="1"/>
  <c r="H2770"/>
  <c r="E2771" s="1"/>
  <c r="F2771"/>
  <c r="F2772" l="1"/>
  <c r="G2771"/>
  <c r="H2771"/>
  <c r="E2772" s="1"/>
  <c r="G2772" l="1"/>
  <c r="H2772"/>
  <c r="E2773" s="1"/>
  <c r="F2773"/>
  <c r="E2785"/>
  <c r="F2774" l="1"/>
  <c r="H2773"/>
  <c r="E2774" s="1"/>
  <c r="G2773"/>
  <c r="G2774" l="1"/>
  <c r="H2774"/>
  <c r="E2775" s="1"/>
  <c r="F2775"/>
  <c r="F2776" l="1"/>
  <c r="G2775"/>
  <c r="H2775"/>
  <c r="E2776" s="1"/>
  <c r="G2776" l="1"/>
  <c r="H2776"/>
  <c r="E2777" s="1"/>
  <c r="F2777"/>
  <c r="F2778" l="1"/>
  <c r="G2777"/>
  <c r="H2777"/>
  <c r="E2778" s="1"/>
  <c r="G2778" l="1"/>
  <c r="H2778"/>
  <c r="E2779" s="1"/>
  <c r="F2779"/>
  <c r="F2780" l="1"/>
  <c r="H2779"/>
  <c r="E2780" s="1"/>
  <c r="G2779"/>
  <c r="G2780" l="1"/>
  <c r="H2780"/>
  <c r="E2781" s="1"/>
  <c r="F2781"/>
  <c r="F2782" l="1"/>
  <c r="G2781"/>
  <c r="H2781"/>
  <c r="E2782" s="1"/>
  <c r="G2782" l="1"/>
  <c r="H2782"/>
  <c r="E2783" s="1"/>
  <c r="F2783"/>
  <c r="F2784" l="1"/>
  <c r="G2783"/>
  <c r="H2783"/>
  <c r="E2784" s="1"/>
  <c r="G2784" l="1"/>
  <c r="H2784"/>
  <c r="F2785"/>
  <c r="F2786" l="1"/>
  <c r="G2785"/>
  <c r="H2785"/>
  <c r="E2786" s="1"/>
  <c r="G2786" l="1"/>
  <c r="H2786"/>
  <c r="E2787" s="1"/>
  <c r="F2787"/>
  <c r="F2788" l="1"/>
  <c r="G2787"/>
  <c r="H2787"/>
  <c r="E2788" s="1"/>
  <c r="G2788" l="1"/>
  <c r="H2788"/>
  <c r="E2789" s="1"/>
  <c r="F2789"/>
  <c r="F2790" l="1"/>
  <c r="G2789"/>
  <c r="H2789"/>
  <c r="E2790" s="1"/>
  <c r="G2790" l="1"/>
  <c r="H2790"/>
  <c r="E2791" s="1"/>
  <c r="F2791"/>
  <c r="F2792" l="1"/>
  <c r="G2791"/>
  <c r="H2791"/>
  <c r="E2792" s="1"/>
  <c r="G2792" l="1"/>
  <c r="H2792"/>
  <c r="E2793" s="1"/>
  <c r="F2793"/>
  <c r="F2794" l="1"/>
  <c r="G2793"/>
  <c r="H2793"/>
  <c r="E2794" s="1"/>
  <c r="G2794" l="1"/>
  <c r="H2794"/>
  <c r="E2795" s="1"/>
  <c r="F2795"/>
  <c r="F2796" l="1"/>
  <c r="G2795"/>
  <c r="H2795"/>
  <c r="E2796" s="1"/>
  <c r="G2796" l="1"/>
  <c r="H2796"/>
  <c r="E2797" s="1"/>
  <c r="F2797"/>
  <c r="F2798" l="1"/>
  <c r="G2797"/>
  <c r="H2797"/>
  <c r="E2798" s="1"/>
  <c r="G2798" l="1"/>
  <c r="H2798"/>
  <c r="E2799" s="1"/>
  <c r="F2799"/>
  <c r="F2800" l="1"/>
  <c r="G2799"/>
  <c r="H2799"/>
  <c r="E2800" s="1"/>
  <c r="G2800" l="1"/>
  <c r="H2800"/>
  <c r="E2801" s="1"/>
  <c r="F2801"/>
  <c r="F2802" l="1"/>
  <c r="G2801"/>
  <c r="H2801"/>
  <c r="E2802" s="1"/>
  <c r="G2802" l="1"/>
  <c r="H2802"/>
  <c r="E2803" s="1"/>
  <c r="F2803"/>
  <c r="F2804" l="1"/>
  <c r="G2803"/>
  <c r="H2803"/>
  <c r="E2804" s="1"/>
  <c r="G2804" l="1"/>
  <c r="H2804"/>
  <c r="E2805" s="1"/>
  <c r="F2805"/>
  <c r="F2806" l="1"/>
  <c r="G2805"/>
  <c r="H2805"/>
  <c r="E2806" s="1"/>
  <c r="G2806" l="1"/>
  <c r="H2806"/>
  <c r="E2807" s="1"/>
  <c r="F2807"/>
  <c r="F2808" l="1"/>
  <c r="G2807"/>
  <c r="H2807"/>
  <c r="E2808" s="1"/>
  <c r="G2808" l="1"/>
  <c r="H2808"/>
  <c r="E2809" s="1"/>
  <c r="F2809"/>
  <c r="F2810" l="1"/>
  <c r="G2809"/>
  <c r="H2809"/>
  <c r="E2810" s="1"/>
  <c r="G2810" l="1"/>
  <c r="H2810"/>
  <c r="E2811" s="1"/>
  <c r="F2811"/>
  <c r="E2823"/>
  <c r="F2812" l="1"/>
  <c r="G2811"/>
  <c r="H2811"/>
  <c r="E2812" s="1"/>
  <c r="G2812" l="1"/>
  <c r="H2812"/>
  <c r="E2813" s="1"/>
  <c r="F2813"/>
  <c r="E2825"/>
  <c r="F2814" l="1"/>
  <c r="G2813"/>
  <c r="H2813"/>
  <c r="E2814" s="1"/>
  <c r="G2814" l="1"/>
  <c r="H2814"/>
  <c r="E2815" s="1"/>
  <c r="F2815"/>
  <c r="F2816" l="1"/>
  <c r="G2815"/>
  <c r="H2815"/>
  <c r="E2816" s="1"/>
  <c r="G2816" l="1"/>
  <c r="H2816"/>
  <c r="E2817" s="1"/>
  <c r="F2817"/>
  <c r="E2829"/>
  <c r="F2818" l="1"/>
  <c r="G2817"/>
  <c r="H2817"/>
  <c r="E2818" s="1"/>
  <c r="G2818" l="1"/>
  <c r="H2818"/>
  <c r="E2819" s="1"/>
  <c r="F2819"/>
  <c r="F2820" l="1"/>
  <c r="G2819"/>
  <c r="H2819"/>
  <c r="E2820" s="1"/>
  <c r="G2820" l="1"/>
  <c r="H2820"/>
  <c r="E2821" s="1"/>
  <c r="F2821"/>
  <c r="F2822" l="1"/>
  <c r="G2821"/>
  <c r="H2821"/>
  <c r="E2822" s="1"/>
  <c r="H2822" l="1"/>
  <c r="F2823"/>
  <c r="G2822"/>
  <c r="F2824" l="1"/>
  <c r="G2823"/>
  <c r="H2823"/>
  <c r="E2824" s="1"/>
  <c r="F2825" l="1"/>
  <c r="H2824"/>
  <c r="G2824"/>
  <c r="F2826" l="1"/>
  <c r="G2825"/>
  <c r="H2825"/>
  <c r="E2826" s="1"/>
  <c r="G2826" l="1"/>
  <c r="H2826"/>
  <c r="E2827" s="1"/>
  <c r="F2827"/>
  <c r="F2828" l="1"/>
  <c r="G2827"/>
  <c r="H2827"/>
  <c r="E2828" s="1"/>
  <c r="H2828" l="1"/>
  <c r="F2829"/>
  <c r="G2828"/>
  <c r="F2830" l="1"/>
  <c r="G2829"/>
  <c r="H2829"/>
  <c r="E2830" s="1"/>
  <c r="G2830" l="1"/>
  <c r="H2830"/>
  <c r="E2831" s="1"/>
  <c r="F2831"/>
  <c r="F2832" l="1"/>
  <c r="G2831"/>
  <c r="H2831"/>
  <c r="E2832" s="1"/>
  <c r="G2832" l="1"/>
  <c r="H2832"/>
  <c r="E2833" s="1"/>
  <c r="F2833"/>
  <c r="F2834" l="1"/>
  <c r="G2833"/>
  <c r="H2833"/>
  <c r="E2834" s="1"/>
  <c r="G2834" l="1"/>
  <c r="H2834"/>
  <c r="E2835" s="1"/>
  <c r="F2835"/>
  <c r="F2836" l="1"/>
  <c r="G2835"/>
  <c r="H2835"/>
  <c r="E2836" s="1"/>
  <c r="G2836" l="1"/>
  <c r="H2836"/>
  <c r="E2837" s="1"/>
  <c r="F2837"/>
  <c r="F2838" l="1"/>
  <c r="G2837"/>
  <c r="H2837"/>
  <c r="E2838" s="1"/>
  <c r="G2838" l="1"/>
  <c r="H2838"/>
  <c r="E2839" s="1"/>
  <c r="F2839"/>
  <c r="F2840" l="1"/>
  <c r="G2839"/>
  <c r="H2839"/>
  <c r="E2840" s="1"/>
  <c r="G2840" l="1"/>
  <c r="H2840"/>
  <c r="E2841" s="1"/>
  <c r="F2841"/>
  <c r="F2842" l="1"/>
  <c r="G2841"/>
  <c r="H2841"/>
  <c r="E2842" s="1"/>
  <c r="G2842" l="1"/>
  <c r="H2842"/>
  <c r="E2843" s="1"/>
  <c r="F2843"/>
  <c r="F2844" l="1"/>
  <c r="G2843"/>
  <c r="H2843"/>
  <c r="E2844" s="1"/>
  <c r="G2844" l="1"/>
  <c r="H2844"/>
  <c r="E2845" s="1"/>
  <c r="F2845"/>
  <c r="F2846" l="1"/>
  <c r="G2845"/>
  <c r="H2845"/>
  <c r="E2846" s="1"/>
  <c r="G2846" l="1"/>
  <c r="H2846"/>
  <c r="E2847" s="1"/>
  <c r="F2847"/>
  <c r="F2848" l="1"/>
  <c r="G2847"/>
  <c r="H2847"/>
  <c r="E2848" s="1"/>
  <c r="G2848" l="1"/>
  <c r="H2848"/>
  <c r="E2849" s="1"/>
  <c r="F2849"/>
  <c r="F2850" l="1"/>
  <c r="G2849"/>
  <c r="H2849"/>
  <c r="E2850" s="1"/>
  <c r="G2850" l="1"/>
  <c r="H2850"/>
  <c r="E2851" s="1"/>
  <c r="F2851"/>
  <c r="G2851" l="1"/>
  <c r="H2851"/>
  <c r="E2852" s="1"/>
  <c r="F2852"/>
  <c r="G2852" l="1"/>
  <c r="H2852"/>
  <c r="E2853" s="1"/>
  <c r="F2853"/>
  <c r="F2854" l="1"/>
  <c r="G2853"/>
  <c r="H2853"/>
  <c r="E2854" s="1"/>
  <c r="G2854" l="1"/>
  <c r="H2854"/>
  <c r="E2855" s="1"/>
  <c r="F2855"/>
  <c r="F2856" l="1"/>
  <c r="G2855"/>
  <c r="H2855"/>
  <c r="E2856" s="1"/>
  <c r="G2856" l="1"/>
  <c r="H2856"/>
  <c r="E2857" s="1"/>
  <c r="F2857"/>
  <c r="F2858" l="1"/>
  <c r="G2857"/>
  <c r="H2857"/>
  <c r="E2858" s="1"/>
  <c r="G2858" l="1"/>
  <c r="H2858"/>
  <c r="E2859" s="1"/>
  <c r="F2859"/>
  <c r="F2860" l="1"/>
  <c r="G2859"/>
  <c r="H2859"/>
  <c r="E2860" s="1"/>
  <c r="G2860" l="1"/>
  <c r="H2860"/>
  <c r="E2861" s="1"/>
  <c r="F2861"/>
  <c r="F2862" l="1"/>
  <c r="G2861"/>
  <c r="H2861"/>
  <c r="E2862" s="1"/>
  <c r="G2862" l="1"/>
  <c r="H2862"/>
  <c r="E2863" s="1"/>
  <c r="F2863"/>
  <c r="F2864" l="1"/>
  <c r="G2863"/>
  <c r="H2863"/>
  <c r="E2864" s="1"/>
  <c r="G2864" l="1"/>
  <c r="H2864"/>
  <c r="E2865" s="1"/>
  <c r="F2865"/>
  <c r="F2866" l="1"/>
  <c r="G2865"/>
  <c r="H2865"/>
  <c r="E2866" s="1"/>
  <c r="G2866" l="1"/>
  <c r="H2866"/>
  <c r="E2867" s="1"/>
  <c r="F2867"/>
  <c r="F2868" l="1"/>
  <c r="G2867"/>
  <c r="H2867"/>
  <c r="E2868" s="1"/>
  <c r="G2868" l="1"/>
  <c r="H2868"/>
  <c r="E2869" s="1"/>
  <c r="F2869"/>
  <c r="F2870" l="1"/>
  <c r="G2869"/>
  <c r="H2869"/>
  <c r="E2870" s="1"/>
  <c r="G2870" l="1"/>
  <c r="H2870"/>
  <c r="E2871" s="1"/>
  <c r="F2871"/>
  <c r="E2883"/>
  <c r="F2872" l="1"/>
  <c r="G2871"/>
  <c r="H2871"/>
  <c r="E2872" s="1"/>
  <c r="G2872" l="1"/>
  <c r="H2872"/>
  <c r="E2873" s="1"/>
  <c r="F2873"/>
  <c r="F2874" l="1"/>
  <c r="G2873"/>
  <c r="H2873"/>
  <c r="E2874" s="1"/>
  <c r="G2874" l="1"/>
  <c r="H2874"/>
  <c r="E2875" s="1"/>
  <c r="F2875"/>
  <c r="F2876" l="1"/>
  <c r="G2875"/>
  <c r="H2875"/>
  <c r="E2876" s="1"/>
  <c r="G2876" l="1"/>
  <c r="H2876"/>
  <c r="E2877" s="1"/>
  <c r="F2877"/>
  <c r="F2878" l="1"/>
  <c r="G2877"/>
  <c r="H2877"/>
  <c r="E2878" s="1"/>
  <c r="G2878" l="1"/>
  <c r="H2878"/>
  <c r="E2879" s="1"/>
  <c r="F2879"/>
  <c r="F2880" l="1"/>
  <c r="G2879"/>
  <c r="H2879"/>
  <c r="E2880" s="1"/>
  <c r="G2880" l="1"/>
  <c r="H2880"/>
  <c r="E2881" s="1"/>
  <c r="F2881"/>
  <c r="F2882" l="1"/>
  <c r="G2881"/>
  <c r="H2881"/>
  <c r="E2882" s="1"/>
  <c r="G2882" l="1"/>
  <c r="H2882"/>
  <c r="F2883"/>
  <c r="F2884" l="1"/>
  <c r="G2883"/>
  <c r="H2883"/>
  <c r="E2884" s="1"/>
  <c r="G2884" l="1"/>
  <c r="H2884"/>
  <c r="E2885" s="1"/>
  <c r="F2885"/>
  <c r="F2886" l="1"/>
  <c r="G2885"/>
  <c r="H2885"/>
  <c r="E2886" s="1"/>
  <c r="G2886" l="1"/>
  <c r="H2886"/>
  <c r="E2887" s="1"/>
  <c r="F2887"/>
  <c r="F2888" l="1"/>
  <c r="G2887"/>
  <c r="H2887"/>
  <c r="E2888" s="1"/>
  <c r="G2888" l="1"/>
  <c r="H2888"/>
  <c r="E2889" s="1"/>
  <c r="F2889"/>
  <c r="F2890" l="1"/>
  <c r="G2889"/>
  <c r="H2889"/>
  <c r="E2890" s="1"/>
  <c r="G2890" l="1"/>
  <c r="H2890"/>
  <c r="E2891" s="1"/>
  <c r="F2891"/>
  <c r="F2892" l="1"/>
  <c r="G2891"/>
  <c r="H2891"/>
  <c r="E2892" s="1"/>
  <c r="G2892" l="1"/>
  <c r="H2892"/>
  <c r="E2893" s="1"/>
  <c r="F2893"/>
  <c r="F2894" l="1"/>
  <c r="G2893"/>
  <c r="H2893"/>
  <c r="E2894" s="1"/>
  <c r="G2894" l="1"/>
  <c r="H2894"/>
  <c r="E2895" s="1"/>
  <c r="F2895"/>
  <c r="F2896" l="1"/>
  <c r="G2895"/>
  <c r="H2895"/>
  <c r="E2896" s="1"/>
  <c r="G2896" l="1"/>
  <c r="H2896"/>
  <c r="E2897" s="1"/>
  <c r="F2897"/>
  <c r="F2898" l="1"/>
  <c r="G2897"/>
  <c r="H2897"/>
  <c r="E2898" s="1"/>
  <c r="G2898" l="1"/>
  <c r="H2898"/>
  <c r="E2899" s="1"/>
  <c r="F2899"/>
  <c r="F2900" l="1"/>
  <c r="G2899"/>
  <c r="H2899"/>
  <c r="E2900" s="1"/>
  <c r="G2900" l="1"/>
  <c r="H2900"/>
  <c r="E2901" s="1"/>
  <c r="F2901"/>
  <c r="F2902" l="1"/>
  <c r="G2901"/>
  <c r="H2901"/>
  <c r="E2902" s="1"/>
  <c r="G2902" l="1"/>
  <c r="H2902"/>
  <c r="E2903" s="1"/>
  <c r="F2903"/>
  <c r="F2904" l="1"/>
  <c r="G2903"/>
  <c r="H2903"/>
  <c r="E2904" s="1"/>
  <c r="G2904" l="1"/>
  <c r="H2904"/>
  <c r="E2905" s="1"/>
  <c r="F2905"/>
  <c r="F2906" l="1"/>
  <c r="G2905"/>
  <c r="H2905"/>
  <c r="E2906" s="1"/>
  <c r="G2906" l="1"/>
  <c r="H2906"/>
  <c r="E2907" s="1"/>
  <c r="F2907"/>
  <c r="F2908" l="1"/>
  <c r="G2907"/>
  <c r="H2907"/>
  <c r="E2908" s="1"/>
  <c r="G2908" l="1"/>
  <c r="H2908"/>
  <c r="E2909" s="1"/>
  <c r="F2909"/>
  <c r="F2910" l="1"/>
  <c r="G2909"/>
  <c r="H2909"/>
  <c r="E2910" s="1"/>
  <c r="G2910" l="1"/>
  <c r="H2910"/>
  <c r="E2911" s="1"/>
  <c r="F2911"/>
  <c r="F2912" l="1"/>
  <c r="G2911"/>
  <c r="H2911"/>
  <c r="E2912" s="1"/>
  <c r="G2912" l="1"/>
  <c r="H2912"/>
  <c r="E2913" s="1"/>
  <c r="F2913"/>
  <c r="F2914" l="1"/>
  <c r="G2913"/>
  <c r="H2913"/>
  <c r="E2914" s="1"/>
  <c r="G2914" l="1"/>
  <c r="H2914"/>
  <c r="E2915" s="1"/>
  <c r="F2915"/>
  <c r="F2916" l="1"/>
  <c r="G2915"/>
  <c r="H2915"/>
  <c r="E2916" s="1"/>
  <c r="G2916" l="1"/>
  <c r="H2916"/>
  <c r="E2917" s="1"/>
  <c r="F2917"/>
  <c r="F2918" l="1"/>
  <c r="G2917"/>
  <c r="H2917"/>
  <c r="E2918" s="1"/>
  <c r="G2918" l="1"/>
  <c r="H2918"/>
  <c r="E2919" s="1"/>
  <c r="F2919"/>
  <c r="F2920" l="1"/>
  <c r="G2919"/>
  <c r="H2919"/>
  <c r="E2920" s="1"/>
  <c r="G2920" l="1"/>
  <c r="H2920"/>
  <c r="E2921" s="1"/>
  <c r="F2921"/>
  <c r="F2922" l="1"/>
  <c r="G2921"/>
  <c r="H2921"/>
  <c r="E2922" s="1"/>
  <c r="G2922" l="1"/>
  <c r="H2922"/>
  <c r="E2923" s="1"/>
  <c r="F2923"/>
  <c r="F2924" l="1"/>
  <c r="G2923"/>
  <c r="H2923"/>
  <c r="E2924" s="1"/>
  <c r="G2924" l="1"/>
  <c r="H2924"/>
  <c r="E2925" s="1"/>
  <c r="F2925"/>
  <c r="F2926" l="1"/>
  <c r="G2925"/>
  <c r="H2925"/>
  <c r="E2926" s="1"/>
  <c r="G2926" l="1"/>
  <c r="H2926"/>
  <c r="E2927" s="1"/>
  <c r="F2927"/>
  <c r="F2928" l="1"/>
  <c r="G2927"/>
  <c r="H2927"/>
  <c r="E2928" s="1"/>
  <c r="G2928" l="1"/>
  <c r="H2928"/>
  <c r="E2929" s="1"/>
  <c r="F2929"/>
  <c r="F2930" l="1"/>
  <c r="G2929"/>
  <c r="H2929"/>
  <c r="E2930" s="1"/>
  <c r="G2930" l="1"/>
  <c r="H2930"/>
  <c r="E2931" s="1"/>
  <c r="F2931"/>
  <c r="F2932" l="1"/>
  <c r="G2931"/>
  <c r="H2931"/>
  <c r="E2932" s="1"/>
  <c r="G2932" l="1"/>
  <c r="H2932"/>
  <c r="E2933" s="1"/>
  <c r="F2933"/>
  <c r="F2934" l="1"/>
  <c r="G2933"/>
  <c r="H2933"/>
  <c r="E2934" s="1"/>
  <c r="G2934" l="1"/>
  <c r="H2934"/>
  <c r="E2935" s="1"/>
  <c r="F2935"/>
  <c r="F2936" l="1"/>
  <c r="G2935"/>
  <c r="H2935"/>
  <c r="E2936" s="1"/>
  <c r="G2936" l="1"/>
  <c r="H2936"/>
  <c r="E2937" s="1"/>
  <c r="F2937"/>
  <c r="F2938" l="1"/>
  <c r="G2937"/>
  <c r="H2937"/>
  <c r="E2938" s="1"/>
  <c r="G2938" l="1"/>
  <c r="H2938"/>
  <c r="E2939" s="1"/>
  <c r="F2939"/>
  <c r="F2940" l="1"/>
  <c r="G2939"/>
  <c r="H2939"/>
  <c r="E2940" s="1"/>
  <c r="G2940" l="1"/>
  <c r="H2940"/>
  <c r="E2941" s="1"/>
  <c r="F2941"/>
  <c r="F2942" l="1"/>
  <c r="G2941"/>
  <c r="H2941"/>
  <c r="E2942" s="1"/>
  <c r="G2942" l="1"/>
  <c r="H2942"/>
  <c r="E2943" s="1"/>
  <c r="F2943"/>
  <c r="G2943" l="1"/>
  <c r="H2943"/>
  <c r="E2944" s="1"/>
  <c r="F2944"/>
  <c r="G2944" l="1"/>
  <c r="H2944"/>
  <c r="E2945" s="1"/>
  <c r="F2945"/>
  <c r="F2946" l="1"/>
  <c r="G2945"/>
  <c r="H2945"/>
  <c r="E2946" s="1"/>
  <c r="G2946" l="1"/>
  <c r="H2946"/>
  <c r="E2947" s="1"/>
  <c r="F2947"/>
  <c r="F2948" l="1"/>
  <c r="G2947"/>
  <c r="H2947"/>
  <c r="E2948" s="1"/>
  <c r="G2948" l="1"/>
  <c r="H2948"/>
  <c r="E2949" s="1"/>
  <c r="F2949"/>
  <c r="F2950" l="1"/>
  <c r="G2949"/>
  <c r="H2949"/>
  <c r="E2950" s="1"/>
  <c r="G2950" l="1"/>
  <c r="H2950"/>
  <c r="E2951" s="1"/>
  <c r="F2951"/>
  <c r="F2952" l="1"/>
  <c r="G2951"/>
  <c r="H2951"/>
  <c r="E2952" s="1"/>
  <c r="G2952" l="1"/>
  <c r="H2952"/>
  <c r="E2953" s="1"/>
  <c r="F2953"/>
  <c r="F2954" l="1"/>
  <c r="G2953"/>
  <c r="H2953"/>
  <c r="E2954" s="1"/>
  <c r="G2954" l="1"/>
  <c r="H2954"/>
  <c r="E2955" s="1"/>
  <c r="F2955"/>
  <c r="F2956" l="1"/>
  <c r="G2955"/>
  <c r="H2955"/>
  <c r="E2956" s="1"/>
  <c r="G2956" l="1"/>
  <c r="H2956"/>
  <c r="E2957" s="1"/>
  <c r="F2957"/>
  <c r="F2958" l="1"/>
  <c r="G2957"/>
  <c r="H2957"/>
  <c r="E2958" s="1"/>
  <c r="G2958" l="1"/>
  <c r="H2958"/>
  <c r="E2959" s="1"/>
  <c r="F2959"/>
  <c r="F2960" l="1"/>
  <c r="G2959"/>
  <c r="H2959"/>
  <c r="E2960" s="1"/>
  <c r="G2960" l="1"/>
  <c r="H2960"/>
  <c r="E2961" s="1"/>
  <c r="F2961"/>
  <c r="F2962" l="1"/>
  <c r="G2961"/>
  <c r="H2961"/>
  <c r="E2962" s="1"/>
  <c r="G2962" l="1"/>
  <c r="H2962"/>
  <c r="E2963" s="1"/>
  <c r="F2963"/>
  <c r="F2964" l="1"/>
  <c r="G2963"/>
  <c r="H2963"/>
  <c r="E2964" s="1"/>
  <c r="F2965" l="1"/>
  <c r="G2964"/>
  <c r="H2964"/>
  <c r="E2965" s="1"/>
  <c r="F2966" l="1"/>
  <c r="G2965"/>
  <c r="H2965"/>
  <c r="E2966" s="1"/>
  <c r="G2966" l="1"/>
  <c r="H2966"/>
  <c r="E2967" s="1"/>
  <c r="F2967"/>
  <c r="F2968" l="1"/>
  <c r="G2967"/>
  <c r="H2967"/>
  <c r="E2968" s="1"/>
  <c r="G2968" l="1"/>
  <c r="H2968"/>
  <c r="E2969" s="1"/>
  <c r="F2969"/>
  <c r="F2970" l="1"/>
  <c r="G2969"/>
  <c r="H2969"/>
  <c r="E2970" s="1"/>
  <c r="G2970" l="1"/>
  <c r="F2971"/>
  <c r="H2970"/>
  <c r="E2971" s="1"/>
  <c r="F2972" l="1"/>
  <c r="G2971"/>
  <c r="H2971"/>
  <c r="E2972" s="1"/>
  <c r="G2972" l="1"/>
  <c r="H2972"/>
  <c r="E2973" s="1"/>
  <c r="F2973"/>
  <c r="F2974" l="1"/>
  <c r="G2973"/>
  <c r="H2973"/>
  <c r="E2974" s="1"/>
  <c r="G2974" l="1"/>
  <c r="H2974"/>
  <c r="E2975" s="1"/>
  <c r="F2975"/>
  <c r="F2976" l="1"/>
  <c r="G2975"/>
  <c r="H2975"/>
  <c r="E2976" s="1"/>
  <c r="G2976" l="1"/>
  <c r="H2976"/>
  <c r="E2977" s="1"/>
  <c r="F2977"/>
  <c r="F2978" l="1"/>
  <c r="G2977"/>
  <c r="H2977"/>
  <c r="E2978" s="1"/>
  <c r="G2978" l="1"/>
  <c r="H2978"/>
  <c r="E2979" s="1"/>
  <c r="F2979"/>
  <c r="F2980" l="1"/>
  <c r="G2979"/>
  <c r="H2979"/>
  <c r="E2980" s="1"/>
  <c r="G2980" l="1"/>
  <c r="H2980"/>
  <c r="E2981" s="1"/>
  <c r="F2981"/>
  <c r="F2982" l="1"/>
  <c r="G2981"/>
  <c r="H2981"/>
  <c r="E2982" s="1"/>
  <c r="G2982" l="1"/>
  <c r="H2982"/>
  <c r="E2983" s="1"/>
  <c r="F2983"/>
  <c r="F2984" l="1"/>
  <c r="G2983"/>
  <c r="H2983"/>
  <c r="E2984" s="1"/>
  <c r="G2984" l="1"/>
  <c r="H2984"/>
  <c r="E2985" s="1"/>
  <c r="F2985"/>
  <c r="F2986" l="1"/>
  <c r="H2985"/>
  <c r="E2986" s="1"/>
  <c r="G2985"/>
  <c r="G2986" l="1"/>
  <c r="H2986"/>
  <c r="E2987" s="1"/>
  <c r="F2987"/>
  <c r="F2988" l="1"/>
  <c r="G2987"/>
  <c r="H2987"/>
  <c r="E2988" s="1"/>
  <c r="G2988" l="1"/>
  <c r="H2988"/>
  <c r="E2989" s="1"/>
  <c r="F2989"/>
  <c r="F2990" l="1"/>
  <c r="G2989"/>
  <c r="H2989"/>
  <c r="E2990" s="1"/>
  <c r="G2990" l="1"/>
  <c r="H2990"/>
  <c r="E2991" s="1"/>
  <c r="F2991"/>
  <c r="F2992" l="1"/>
  <c r="G2991"/>
  <c r="H2991"/>
  <c r="E2992" s="1"/>
  <c r="G2992" l="1"/>
  <c r="H2992"/>
  <c r="E2993" s="1"/>
  <c r="F2993"/>
  <c r="F2994" l="1"/>
  <c r="G2993"/>
  <c r="H2993"/>
  <c r="E2994" s="1"/>
  <c r="G2994" l="1"/>
  <c r="H2994"/>
  <c r="E2995" s="1"/>
  <c r="F2995"/>
  <c r="F2996" l="1"/>
  <c r="G2995"/>
  <c r="H2995"/>
  <c r="E2996" s="1"/>
  <c r="C3"/>
  <c r="G2996" l="1"/>
  <c r="H2996"/>
  <c r="E2997" s="1"/>
  <c r="F2997"/>
  <c r="F2998" l="1"/>
  <c r="G2997"/>
  <c r="H2997"/>
  <c r="E2998" s="1"/>
  <c r="G2998" l="1"/>
  <c r="H2998"/>
  <c r="E2999" s="1"/>
  <c r="F2999"/>
  <c r="F3000" l="1"/>
  <c r="G2999"/>
  <c r="H2999"/>
  <c r="E3000" s="1"/>
  <c r="G3000" l="1"/>
  <c r="H3000"/>
  <c r="E3001" s="1"/>
  <c r="F3001"/>
  <c r="F3002" l="1"/>
  <c r="G3001"/>
  <c r="H3001"/>
  <c r="E3002" s="1"/>
  <c r="G3002" l="1"/>
  <c r="H3002"/>
  <c r="E3003" s="1"/>
  <c r="F3003"/>
  <c r="F3004" l="1"/>
  <c r="G3003"/>
  <c r="H3003"/>
  <c r="E3004" s="1"/>
  <c r="G3004" l="1"/>
  <c r="H3004"/>
  <c r="E3005" s="1"/>
  <c r="F3005"/>
  <c r="F3006" l="1"/>
  <c r="G3005"/>
  <c r="H3005"/>
  <c r="E3006" s="1"/>
  <c r="G3006" l="1"/>
  <c r="H3006"/>
  <c r="C2" s="1"/>
</calcChain>
</file>

<file path=xl/sharedStrings.xml><?xml version="1.0" encoding="utf-8"?>
<sst xmlns="http://schemas.openxmlformats.org/spreadsheetml/2006/main" count="155" uniqueCount="46">
  <si>
    <t>MISE</t>
  </si>
  <si>
    <t>DATE</t>
  </si>
  <si>
    <t>CITATIONS</t>
  </si>
  <si>
    <t>RETRAIT</t>
  </si>
  <si>
    <t>CAPITAL JEU</t>
  </si>
  <si>
    <t>RAPPORT</t>
  </si>
  <si>
    <t>COEF RETRAIT</t>
  </si>
  <si>
    <t>CAPITAL INITIAL</t>
  </si>
  <si>
    <t>LA GESTION DES RECOUPEMENTS</t>
  </si>
  <si>
    <t>CAPITAL AVANT RETRAIT</t>
  </si>
  <si>
    <t>CAPITAL APRES RETRAIT</t>
  </si>
  <si>
    <t>MONTANT DU RETRAIT</t>
  </si>
  <si>
    <t>MODE D'EMPLOI DE LA GESTION DES RECOUPEMENTS</t>
  </si>
  <si>
    <t>Plusieurs solutions envisageables</t>
  </si>
  <si>
    <t>1. Vous quittez l'exploitation</t>
  </si>
  <si>
    <t>relancera une nouvelle exploitation</t>
  </si>
  <si>
    <t xml:space="preserve">2. Vous initialisez la cellule en dépassement en </t>
  </si>
  <si>
    <t xml:space="preserve">mettant le nombre de fois cité le cheval ce qui </t>
  </si>
  <si>
    <t xml:space="preserve">3. Vous initialisez la cellule en dépassement en </t>
  </si>
  <si>
    <t>divisant la mise proposée par 2 (exemple)</t>
  </si>
  <si>
    <r>
      <t xml:space="preserve">En cas de </t>
    </r>
    <r>
      <rPr>
        <sz val="11"/>
        <color rgb="FFFF0000"/>
        <rFont val="Calibri"/>
        <family val="2"/>
        <scheme val="minor"/>
      </rPr>
      <t>dépassement</t>
    </r>
    <r>
      <rPr>
        <sz val="11"/>
        <color theme="1"/>
        <rFont val="Calibri"/>
        <family val="2"/>
        <scheme val="minor"/>
      </rPr>
      <t xml:space="preserve">, l'alerte apparait dans le </t>
    </r>
  </si>
  <si>
    <t>bandeau d'exploitation ainsi que la cellule concernée</t>
  </si>
  <si>
    <t>Dans tous les cas, les retraits réalisés restent acquis</t>
  </si>
  <si>
    <t>Pour démarrer la gestion, indiquez votre capital</t>
  </si>
  <si>
    <t>initial et c'est tout.</t>
  </si>
  <si>
    <t>CAS 1 :</t>
  </si>
  <si>
    <t xml:space="preserve">On quitte l'exploitation avec </t>
  </si>
  <si>
    <t>Capital jeu</t>
  </si>
  <si>
    <t>Retrait</t>
  </si>
  <si>
    <t>CAS 2 :</t>
  </si>
  <si>
    <t>La mise de 580€ est ramenée à 6 euros</t>
  </si>
  <si>
    <t>L'exploitation est relancée</t>
  </si>
  <si>
    <t>CAS 3 :</t>
  </si>
  <si>
    <t>La mise de 580€ est divisée par 2</t>
  </si>
  <si>
    <t xml:space="preserve">Le choix du diviseur est libre il n'est </t>
  </si>
  <si>
    <t>donné qu'a titre d'exemple</t>
  </si>
  <si>
    <t xml:space="preserve">Note : s'il y a des numéros différents à jouer, </t>
  </si>
  <si>
    <t>additionnez les rapports différents et divisez les</t>
  </si>
  <si>
    <t>par le nombre de numéros différents, dans les</t>
  </si>
  <si>
    <t>rapports.</t>
  </si>
  <si>
    <t>Sélections du jour du Magicien du turf</t>
  </si>
  <si>
    <t>MODE D'EMPLOI DES SELECTIONS DU JOUR</t>
  </si>
  <si>
    <t>Si vous jouez en direct, vous pouvez aussi mettre</t>
  </si>
  <si>
    <t xml:space="preserve">les sélections les unes après les autres, s'il y a </t>
  </si>
  <si>
    <t>plusieurs chevaux à jouer dans une journée.</t>
  </si>
  <si>
    <t>Sélections du jour Réussite Maximum</t>
  </si>
</sst>
</file>

<file path=xl/styles.xml><?xml version="1.0" encoding="utf-8"?>
<styleSheet xmlns="http://schemas.openxmlformats.org/spreadsheetml/2006/main">
  <numFmts count="2">
    <numFmt numFmtId="164" formatCode="#,##0\ &quot;€&quot;"/>
    <numFmt numFmtId="165" formatCode="[$-40C]d\-mmm\-yy;@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rgb="FFFFFF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color rgb="FF00B05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8"/>
      <color rgb="FFFFFF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lightUp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</cellStyleXfs>
  <cellXfs count="55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0" borderId="4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164" fontId="2" fillId="3" borderId="11" xfId="0" applyNumberFormat="1" applyFont="1" applyFill="1" applyBorder="1" applyAlignment="1" applyProtection="1">
      <alignment horizontal="center"/>
      <protection locked="0"/>
    </xf>
    <xf numFmtId="14" fontId="0" fillId="0" borderId="3" xfId="0" applyNumberFormat="1" applyBorder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14" fontId="0" fillId="2" borderId="3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>
      <alignment horizontal="center"/>
    </xf>
    <xf numFmtId="3" fontId="0" fillId="2" borderId="4" xfId="0" applyNumberFormat="1" applyFill="1" applyBorder="1" applyAlignment="1">
      <alignment horizontal="center"/>
    </xf>
    <xf numFmtId="4" fontId="0" fillId="2" borderId="4" xfId="0" applyNumberFormat="1" applyFill="1" applyBorder="1" applyAlignment="1">
      <alignment horizontal="center"/>
    </xf>
    <xf numFmtId="164" fontId="0" fillId="2" borderId="5" xfId="0" applyNumberFormat="1" applyFill="1" applyBorder="1" applyAlignment="1">
      <alignment horizontal="center"/>
    </xf>
    <xf numFmtId="164" fontId="0" fillId="4" borderId="5" xfId="0" applyNumberFormat="1" applyFill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164" fontId="0" fillId="4" borderId="4" xfId="0" applyNumberFormat="1" applyFill="1" applyBorder="1" applyAlignment="1">
      <alignment horizontal="center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9" fillId="3" borderId="15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2" fillId="3" borderId="2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</cellXfs>
  <cellStyles count="6">
    <cellStyle name="Normal" xfId="0" builtinId="0"/>
    <cellStyle name="Normal 2" xfId="1"/>
    <cellStyle name="Normal 3" xfId="3"/>
    <cellStyle name="Normal 5" xfId="5"/>
    <cellStyle name="Normal 8" xfId="2"/>
    <cellStyle name="Normal 9" xfId="4"/>
  </cellStyles>
  <dxfs count="17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B050"/>
      </font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006"/>
  <sheetViews>
    <sheetView workbookViewId="0">
      <selection activeCell="A6" sqref="A6"/>
    </sheetView>
  </sheetViews>
  <sheetFormatPr baseColWidth="10" defaultColWidth="11.42578125" defaultRowHeight="15"/>
  <cols>
    <col min="2" max="2" width="11.42578125" style="4"/>
    <col min="5" max="5" width="11.42578125" hidden="1" customWidth="1"/>
    <col min="6" max="6" width="16.42578125" style="2" customWidth="1"/>
    <col min="7" max="7" width="15.7109375" style="2" hidden="1" customWidth="1"/>
    <col min="8" max="8" width="14.85546875" style="2" customWidth="1"/>
    <col min="9" max="9" width="19.42578125" style="3" customWidth="1"/>
    <col min="14" max="14" width="13" customWidth="1"/>
  </cols>
  <sheetData>
    <row r="1" spans="1:14">
      <c r="A1" s="43" t="s">
        <v>7</v>
      </c>
      <c r="B1" s="44"/>
      <c r="C1" s="17">
        <v>50</v>
      </c>
      <c r="D1" s="32" t="s">
        <v>40</v>
      </c>
      <c r="E1" s="33"/>
      <c r="F1" s="33"/>
      <c r="G1" s="33"/>
      <c r="H1" s="33"/>
      <c r="I1" s="34"/>
    </row>
    <row r="2" spans="1:14" ht="15.75" thickBot="1">
      <c r="A2" s="45" t="s">
        <v>3</v>
      </c>
      <c r="B2" s="46"/>
      <c r="C2" s="9">
        <f>SUM(H6:H3006)</f>
        <v>0</v>
      </c>
      <c r="D2" s="35"/>
      <c r="E2" s="36"/>
      <c r="F2" s="36"/>
      <c r="G2" s="36"/>
      <c r="H2" s="36"/>
      <c r="I2" s="37"/>
    </row>
    <row r="3" spans="1:14" ht="15.75" thickBot="1">
      <c r="A3" s="47" t="s">
        <v>4</v>
      </c>
      <c r="B3" s="48"/>
      <c r="C3" s="10">
        <f>SUM(I3006)</f>
        <v>50</v>
      </c>
      <c r="D3" s="38" t="str">
        <f>IF(E5&gt;0,"ALERTE DEPASSEMENT BUDGET","EXPLOITATION NORMALE DU JEU")</f>
        <v>ALERTE DEPASSEMENT BUDGET</v>
      </c>
      <c r="E3" s="39"/>
      <c r="F3" s="39"/>
      <c r="G3" s="39"/>
      <c r="H3" s="39"/>
      <c r="I3" s="40"/>
    </row>
    <row r="4" spans="1:14" ht="15.75" thickBot="1">
      <c r="D4" s="2"/>
      <c r="E4" s="2"/>
    </row>
    <row r="5" spans="1:14" ht="30" customHeight="1">
      <c r="A5" s="11" t="s">
        <v>1</v>
      </c>
      <c r="B5" s="12" t="s">
        <v>2</v>
      </c>
      <c r="C5" s="12" t="s">
        <v>5</v>
      </c>
      <c r="D5" s="12" t="s">
        <v>0</v>
      </c>
      <c r="E5" s="13">
        <f>SUM(E6:E276)</f>
        <v>270</v>
      </c>
      <c r="F5" s="14" t="s">
        <v>9</v>
      </c>
      <c r="G5" s="12" t="s">
        <v>6</v>
      </c>
      <c r="H5" s="14" t="s">
        <v>11</v>
      </c>
      <c r="I5" s="14" t="s">
        <v>10</v>
      </c>
      <c r="K5" s="41" t="s">
        <v>41</v>
      </c>
      <c r="L5" s="42"/>
      <c r="M5" s="42"/>
      <c r="N5" s="42"/>
    </row>
    <row r="6" spans="1:14">
      <c r="A6" s="18"/>
      <c r="B6" s="19"/>
      <c r="C6" s="19"/>
      <c r="D6" s="5">
        <f>SUM(B6)</f>
        <v>0</v>
      </c>
      <c r="E6" s="5"/>
      <c r="F6" s="5">
        <f>D6*C6-D6+C1</f>
        <v>50</v>
      </c>
      <c r="G6" s="6">
        <f t="shared" ref="G6:G69" si="0">F6/$C$1</f>
        <v>1</v>
      </c>
      <c r="H6" s="5">
        <f>IF(F6&gt;C1,INT(G6),0)</f>
        <v>0</v>
      </c>
      <c r="I6" s="7">
        <f>F6-H6</f>
        <v>50</v>
      </c>
      <c r="K6" t="s">
        <v>23</v>
      </c>
    </row>
    <row r="7" spans="1:14">
      <c r="A7" s="18"/>
      <c r="B7" s="19"/>
      <c r="C7" s="19"/>
      <c r="D7" s="5" t="str">
        <f t="shared" ref="D7:D8" si="1">IF(A7="","",INT(D6+B7))</f>
        <v/>
      </c>
      <c r="E7" s="8">
        <f t="shared" ref="E7:E8" si="2">IF(D7&gt;I6,1,0)</f>
        <v>1</v>
      </c>
      <c r="F7" s="5">
        <f t="shared" ref="F7:F8" si="3">IF(C7="",F6,D7*C7-D7+I6)</f>
        <v>50</v>
      </c>
      <c r="G7" s="6">
        <f t="shared" si="0"/>
        <v>1</v>
      </c>
      <c r="H7" s="5">
        <f t="shared" ref="H7:H8" si="4">IF(F7&gt;F6,INT(G7),0)</f>
        <v>0</v>
      </c>
      <c r="I7" s="7">
        <f t="shared" ref="I7:I70" si="5">IF(A7="",I6,F7-H7)</f>
        <v>50</v>
      </c>
      <c r="K7" t="s">
        <v>24</v>
      </c>
    </row>
    <row r="8" spans="1:14">
      <c r="A8" s="18"/>
      <c r="B8" s="19"/>
      <c r="C8" s="19"/>
      <c r="D8" s="5" t="str">
        <f t="shared" si="1"/>
        <v/>
      </c>
      <c r="E8" s="8">
        <f t="shared" si="2"/>
        <v>1</v>
      </c>
      <c r="F8" s="5">
        <f t="shared" si="3"/>
        <v>50</v>
      </c>
      <c r="G8" s="6">
        <f t="shared" si="0"/>
        <v>1</v>
      </c>
      <c r="H8" s="5">
        <f t="shared" si="4"/>
        <v>0</v>
      </c>
      <c r="I8" s="7">
        <f t="shared" si="5"/>
        <v>50</v>
      </c>
    </row>
    <row r="9" spans="1:14">
      <c r="A9" s="18"/>
      <c r="B9" s="19"/>
      <c r="C9" s="19"/>
      <c r="D9" s="5" t="str">
        <f t="shared" ref="D9:D72" si="6">IF(A9="","",INT(D8+B9))</f>
        <v/>
      </c>
      <c r="E9" s="8">
        <f t="shared" ref="E9:E72" si="7">IF(D9&gt;I8,1,0)</f>
        <v>1</v>
      </c>
      <c r="F9" s="5">
        <f t="shared" ref="F9:F72" si="8">IF(C9="",F8,D9*C9-D9+I8)</f>
        <v>50</v>
      </c>
      <c r="G9" s="6">
        <f t="shared" si="0"/>
        <v>1</v>
      </c>
      <c r="H9" s="5">
        <f t="shared" ref="H9:H72" si="9">IF(F9&gt;F8,INT(G9),0)</f>
        <v>0</v>
      </c>
      <c r="I9" s="7">
        <f t="shared" si="5"/>
        <v>50</v>
      </c>
      <c r="J9" s="1"/>
      <c r="K9" t="s">
        <v>20</v>
      </c>
    </row>
    <row r="10" spans="1:14">
      <c r="A10" s="18"/>
      <c r="B10" s="19"/>
      <c r="C10" s="19"/>
      <c r="D10" s="5" t="str">
        <f t="shared" si="6"/>
        <v/>
      </c>
      <c r="E10" s="8">
        <f t="shared" si="7"/>
        <v>1</v>
      </c>
      <c r="F10" s="5">
        <f t="shared" si="8"/>
        <v>50</v>
      </c>
      <c r="G10" s="6">
        <f t="shared" si="0"/>
        <v>1</v>
      </c>
      <c r="H10" s="5">
        <f t="shared" si="9"/>
        <v>0</v>
      </c>
      <c r="I10" s="7">
        <f t="shared" si="5"/>
        <v>50</v>
      </c>
      <c r="J10" s="1"/>
      <c r="K10" t="s">
        <v>21</v>
      </c>
    </row>
    <row r="11" spans="1:14">
      <c r="A11" s="18"/>
      <c r="B11" s="19"/>
      <c r="C11" s="19"/>
      <c r="D11" s="5" t="str">
        <f t="shared" si="6"/>
        <v/>
      </c>
      <c r="E11" s="8">
        <f t="shared" si="7"/>
        <v>1</v>
      </c>
      <c r="F11" s="5">
        <f t="shared" si="8"/>
        <v>50</v>
      </c>
      <c r="G11" s="6">
        <f t="shared" si="0"/>
        <v>1</v>
      </c>
      <c r="H11" s="5">
        <f t="shared" si="9"/>
        <v>0</v>
      </c>
      <c r="I11" s="7">
        <f t="shared" si="5"/>
        <v>50</v>
      </c>
    </row>
    <row r="12" spans="1:14">
      <c r="A12" s="18"/>
      <c r="B12" s="19"/>
      <c r="C12" s="19"/>
      <c r="D12" s="5" t="str">
        <f t="shared" si="6"/>
        <v/>
      </c>
      <c r="E12" s="8">
        <f t="shared" si="7"/>
        <v>1</v>
      </c>
      <c r="F12" s="5">
        <f t="shared" si="8"/>
        <v>50</v>
      </c>
      <c r="G12" s="6">
        <f t="shared" si="0"/>
        <v>1</v>
      </c>
      <c r="H12" s="5">
        <f t="shared" si="9"/>
        <v>0</v>
      </c>
      <c r="I12" s="7">
        <f t="shared" si="5"/>
        <v>50</v>
      </c>
      <c r="K12" s="15" t="s">
        <v>13</v>
      </c>
    </row>
    <row r="13" spans="1:14">
      <c r="A13" s="18"/>
      <c r="B13" s="19"/>
      <c r="C13" s="19"/>
      <c r="D13" s="5" t="str">
        <f t="shared" si="6"/>
        <v/>
      </c>
      <c r="E13" s="8">
        <f t="shared" si="7"/>
        <v>1</v>
      </c>
      <c r="F13" s="5">
        <f t="shared" si="8"/>
        <v>50</v>
      </c>
      <c r="G13" s="6">
        <f t="shared" si="0"/>
        <v>1</v>
      </c>
      <c r="H13" s="5">
        <f t="shared" si="9"/>
        <v>0</v>
      </c>
      <c r="I13" s="7">
        <f t="shared" si="5"/>
        <v>50</v>
      </c>
      <c r="K13" t="s">
        <v>14</v>
      </c>
    </row>
    <row r="14" spans="1:14">
      <c r="A14" s="18"/>
      <c r="B14" s="19"/>
      <c r="C14" s="19"/>
      <c r="D14" s="5" t="str">
        <f t="shared" si="6"/>
        <v/>
      </c>
      <c r="E14" s="8">
        <f t="shared" si="7"/>
        <v>1</v>
      </c>
      <c r="F14" s="5">
        <f t="shared" si="8"/>
        <v>50</v>
      </c>
      <c r="G14" s="6">
        <f t="shared" si="0"/>
        <v>1</v>
      </c>
      <c r="H14" s="5">
        <f t="shared" si="9"/>
        <v>0</v>
      </c>
      <c r="I14" s="7">
        <f t="shared" si="5"/>
        <v>50</v>
      </c>
      <c r="K14" t="s">
        <v>16</v>
      </c>
    </row>
    <row r="15" spans="1:14">
      <c r="A15" s="18"/>
      <c r="B15" s="19"/>
      <c r="C15" s="19"/>
      <c r="D15" s="5" t="str">
        <f t="shared" si="6"/>
        <v/>
      </c>
      <c r="E15" s="8">
        <f t="shared" si="7"/>
        <v>1</v>
      </c>
      <c r="F15" s="5">
        <f t="shared" si="8"/>
        <v>50</v>
      </c>
      <c r="G15" s="6">
        <f t="shared" si="0"/>
        <v>1</v>
      </c>
      <c r="H15" s="5">
        <f t="shared" si="9"/>
        <v>0</v>
      </c>
      <c r="I15" s="7">
        <f t="shared" si="5"/>
        <v>50</v>
      </c>
      <c r="K15" t="s">
        <v>17</v>
      </c>
    </row>
    <row r="16" spans="1:14">
      <c r="A16" s="18"/>
      <c r="B16" s="19"/>
      <c r="C16" s="19"/>
      <c r="D16" s="5" t="str">
        <f t="shared" si="6"/>
        <v/>
      </c>
      <c r="E16" s="8">
        <f t="shared" si="7"/>
        <v>1</v>
      </c>
      <c r="F16" s="5">
        <f t="shared" si="8"/>
        <v>50</v>
      </c>
      <c r="G16" s="6">
        <f t="shared" si="0"/>
        <v>1</v>
      </c>
      <c r="H16" s="5">
        <f t="shared" si="9"/>
        <v>0</v>
      </c>
      <c r="I16" s="7">
        <f t="shared" si="5"/>
        <v>50</v>
      </c>
      <c r="K16" t="s">
        <v>15</v>
      </c>
    </row>
    <row r="17" spans="1:14">
      <c r="A17" s="18"/>
      <c r="B17" s="19"/>
      <c r="C17" s="19"/>
      <c r="D17" s="5" t="str">
        <f t="shared" si="6"/>
        <v/>
      </c>
      <c r="E17" s="8">
        <f t="shared" si="7"/>
        <v>1</v>
      </c>
      <c r="F17" s="5">
        <f t="shared" si="8"/>
        <v>50</v>
      </c>
      <c r="G17" s="6">
        <f t="shared" si="0"/>
        <v>1</v>
      </c>
      <c r="H17" s="5">
        <f t="shared" si="9"/>
        <v>0</v>
      </c>
      <c r="I17" s="7">
        <f t="shared" si="5"/>
        <v>50</v>
      </c>
      <c r="K17" t="s">
        <v>18</v>
      </c>
    </row>
    <row r="18" spans="1:14">
      <c r="A18" s="18"/>
      <c r="B18" s="19"/>
      <c r="C18" s="19"/>
      <c r="D18" s="5" t="str">
        <f t="shared" si="6"/>
        <v/>
      </c>
      <c r="E18" s="8">
        <f t="shared" si="7"/>
        <v>1</v>
      </c>
      <c r="F18" s="5">
        <f t="shared" si="8"/>
        <v>50</v>
      </c>
      <c r="G18" s="6">
        <f t="shared" si="0"/>
        <v>1</v>
      </c>
      <c r="H18" s="5">
        <f t="shared" si="9"/>
        <v>0</v>
      </c>
      <c r="I18" s="7">
        <f t="shared" si="5"/>
        <v>50</v>
      </c>
      <c r="K18" t="s">
        <v>19</v>
      </c>
    </row>
    <row r="19" spans="1:14">
      <c r="A19" s="18"/>
      <c r="B19" s="19"/>
      <c r="C19" s="19"/>
      <c r="D19" s="5" t="str">
        <f t="shared" si="6"/>
        <v/>
      </c>
      <c r="E19" s="8">
        <f t="shared" si="7"/>
        <v>1</v>
      </c>
      <c r="F19" s="5">
        <f t="shared" si="8"/>
        <v>50</v>
      </c>
      <c r="G19" s="6">
        <f t="shared" si="0"/>
        <v>1</v>
      </c>
      <c r="H19" s="5">
        <f t="shared" si="9"/>
        <v>0</v>
      </c>
      <c r="I19" s="7">
        <f t="shared" si="5"/>
        <v>50</v>
      </c>
    </row>
    <row r="20" spans="1:14">
      <c r="A20" s="18"/>
      <c r="B20" s="19"/>
      <c r="C20" s="19"/>
      <c r="D20" s="5" t="str">
        <f t="shared" si="6"/>
        <v/>
      </c>
      <c r="E20" s="8">
        <f t="shared" si="7"/>
        <v>1</v>
      </c>
      <c r="F20" s="5">
        <f t="shared" si="8"/>
        <v>50</v>
      </c>
      <c r="G20" s="6">
        <f t="shared" si="0"/>
        <v>1</v>
      </c>
      <c r="H20" s="5">
        <f t="shared" si="9"/>
        <v>0</v>
      </c>
      <c r="I20" s="7">
        <f t="shared" si="5"/>
        <v>50</v>
      </c>
      <c r="K20" s="16" t="s">
        <v>22</v>
      </c>
      <c r="L20" s="16"/>
      <c r="M20" s="16"/>
      <c r="N20" s="16"/>
    </row>
    <row r="21" spans="1:14">
      <c r="A21" s="18"/>
      <c r="B21" s="19"/>
      <c r="C21" s="19"/>
      <c r="D21" s="5" t="str">
        <f t="shared" si="6"/>
        <v/>
      </c>
      <c r="E21" s="8">
        <f t="shared" si="7"/>
        <v>1</v>
      </c>
      <c r="F21" s="5">
        <f t="shared" si="8"/>
        <v>50</v>
      </c>
      <c r="G21" s="6">
        <f t="shared" si="0"/>
        <v>1</v>
      </c>
      <c r="H21" s="5">
        <f t="shared" si="9"/>
        <v>0</v>
      </c>
      <c r="I21" s="7">
        <f t="shared" si="5"/>
        <v>50</v>
      </c>
    </row>
    <row r="22" spans="1:14">
      <c r="A22" s="18"/>
      <c r="B22" s="19"/>
      <c r="C22" s="19"/>
      <c r="D22" s="5" t="str">
        <f t="shared" si="6"/>
        <v/>
      </c>
      <c r="E22" s="8">
        <f t="shared" si="7"/>
        <v>1</v>
      </c>
      <c r="F22" s="5">
        <f t="shared" si="8"/>
        <v>50</v>
      </c>
      <c r="G22" s="6">
        <f t="shared" si="0"/>
        <v>1</v>
      </c>
      <c r="H22" s="5">
        <f t="shared" si="9"/>
        <v>0</v>
      </c>
      <c r="I22" s="7">
        <f t="shared" si="5"/>
        <v>50</v>
      </c>
      <c r="K22" t="s">
        <v>36</v>
      </c>
    </row>
    <row r="23" spans="1:14">
      <c r="A23" s="18"/>
      <c r="B23" s="19"/>
      <c r="C23" s="19"/>
      <c r="D23" s="5" t="str">
        <f t="shared" si="6"/>
        <v/>
      </c>
      <c r="E23" s="8">
        <f t="shared" si="7"/>
        <v>1</v>
      </c>
      <c r="F23" s="5">
        <f t="shared" si="8"/>
        <v>50</v>
      </c>
      <c r="G23" s="6">
        <f t="shared" si="0"/>
        <v>1</v>
      </c>
      <c r="H23" s="5">
        <f t="shared" si="9"/>
        <v>0</v>
      </c>
      <c r="I23" s="7">
        <f t="shared" si="5"/>
        <v>50</v>
      </c>
      <c r="K23" t="s">
        <v>37</v>
      </c>
    </row>
    <row r="24" spans="1:14">
      <c r="A24" s="18"/>
      <c r="B24" s="19"/>
      <c r="C24" s="19"/>
      <c r="D24" s="5" t="str">
        <f t="shared" si="6"/>
        <v/>
      </c>
      <c r="E24" s="8">
        <f t="shared" si="7"/>
        <v>1</v>
      </c>
      <c r="F24" s="5">
        <f t="shared" si="8"/>
        <v>50</v>
      </c>
      <c r="G24" s="6">
        <f t="shared" si="0"/>
        <v>1</v>
      </c>
      <c r="H24" s="5">
        <f t="shared" si="9"/>
        <v>0</v>
      </c>
      <c r="I24" s="7">
        <f t="shared" si="5"/>
        <v>50</v>
      </c>
      <c r="K24" t="s">
        <v>38</v>
      </c>
    </row>
    <row r="25" spans="1:14">
      <c r="A25" s="18"/>
      <c r="B25" s="19"/>
      <c r="C25" s="19"/>
      <c r="D25" s="5" t="str">
        <f t="shared" si="6"/>
        <v/>
      </c>
      <c r="E25" s="8">
        <f t="shared" si="7"/>
        <v>1</v>
      </c>
      <c r="F25" s="5">
        <f t="shared" si="8"/>
        <v>50</v>
      </c>
      <c r="G25" s="6">
        <f t="shared" si="0"/>
        <v>1</v>
      </c>
      <c r="H25" s="5">
        <f t="shared" si="9"/>
        <v>0</v>
      </c>
      <c r="I25" s="7">
        <f t="shared" si="5"/>
        <v>50</v>
      </c>
      <c r="K25" t="s">
        <v>39</v>
      </c>
    </row>
    <row r="26" spans="1:14">
      <c r="A26" s="18"/>
      <c r="B26" s="19"/>
      <c r="C26" s="19"/>
      <c r="D26" s="5" t="str">
        <f t="shared" si="6"/>
        <v/>
      </c>
      <c r="E26" s="8">
        <f t="shared" si="7"/>
        <v>1</v>
      </c>
      <c r="F26" s="5">
        <f t="shared" si="8"/>
        <v>50</v>
      </c>
      <c r="G26" s="6">
        <f t="shared" si="0"/>
        <v>1</v>
      </c>
      <c r="H26" s="5">
        <f t="shared" si="9"/>
        <v>0</v>
      </c>
      <c r="I26" s="7">
        <f t="shared" si="5"/>
        <v>50</v>
      </c>
    </row>
    <row r="27" spans="1:14">
      <c r="A27" s="18"/>
      <c r="B27" s="19"/>
      <c r="C27" s="19"/>
      <c r="D27" s="5" t="str">
        <f t="shared" si="6"/>
        <v/>
      </c>
      <c r="E27" s="8">
        <f t="shared" si="7"/>
        <v>1</v>
      </c>
      <c r="F27" s="5">
        <f t="shared" si="8"/>
        <v>50</v>
      </c>
      <c r="G27" s="6">
        <f t="shared" si="0"/>
        <v>1</v>
      </c>
      <c r="H27" s="5">
        <f t="shared" si="9"/>
        <v>0</v>
      </c>
      <c r="I27" s="7">
        <f t="shared" si="5"/>
        <v>50</v>
      </c>
      <c r="K27" t="s">
        <v>42</v>
      </c>
    </row>
    <row r="28" spans="1:14">
      <c r="A28" s="18"/>
      <c r="B28" s="19"/>
      <c r="C28" s="19"/>
      <c r="D28" s="5" t="str">
        <f t="shared" si="6"/>
        <v/>
      </c>
      <c r="E28" s="8">
        <f t="shared" si="7"/>
        <v>1</v>
      </c>
      <c r="F28" s="5">
        <f t="shared" si="8"/>
        <v>50</v>
      </c>
      <c r="G28" s="6">
        <f t="shared" si="0"/>
        <v>1</v>
      </c>
      <c r="H28" s="5">
        <f t="shared" si="9"/>
        <v>0</v>
      </c>
      <c r="I28" s="7">
        <f t="shared" si="5"/>
        <v>50</v>
      </c>
      <c r="K28" t="s">
        <v>43</v>
      </c>
    </row>
    <row r="29" spans="1:14">
      <c r="A29" s="18"/>
      <c r="B29" s="19"/>
      <c r="C29" s="19"/>
      <c r="D29" s="5" t="str">
        <f t="shared" si="6"/>
        <v/>
      </c>
      <c r="E29" s="8">
        <f t="shared" si="7"/>
        <v>1</v>
      </c>
      <c r="F29" s="5">
        <f t="shared" si="8"/>
        <v>50</v>
      </c>
      <c r="G29" s="6">
        <f t="shared" si="0"/>
        <v>1</v>
      </c>
      <c r="H29" s="5">
        <f t="shared" si="9"/>
        <v>0</v>
      </c>
      <c r="I29" s="7">
        <f t="shared" si="5"/>
        <v>50</v>
      </c>
      <c r="K29" t="s">
        <v>44</v>
      </c>
    </row>
    <row r="30" spans="1:14">
      <c r="A30" s="18"/>
      <c r="B30" s="19"/>
      <c r="C30" s="19"/>
      <c r="D30" s="5" t="str">
        <f t="shared" si="6"/>
        <v/>
      </c>
      <c r="E30" s="8">
        <f t="shared" si="7"/>
        <v>1</v>
      </c>
      <c r="F30" s="5">
        <f t="shared" si="8"/>
        <v>50</v>
      </c>
      <c r="G30" s="6">
        <f t="shared" si="0"/>
        <v>1</v>
      </c>
      <c r="H30" s="5">
        <f t="shared" si="9"/>
        <v>0</v>
      </c>
      <c r="I30" s="7">
        <f t="shared" si="5"/>
        <v>50</v>
      </c>
    </row>
    <row r="31" spans="1:14">
      <c r="A31" s="18"/>
      <c r="B31" s="19"/>
      <c r="C31" s="19"/>
      <c r="D31" s="5" t="str">
        <f t="shared" si="6"/>
        <v/>
      </c>
      <c r="E31" s="8">
        <f t="shared" si="7"/>
        <v>1</v>
      </c>
      <c r="F31" s="5">
        <f t="shared" si="8"/>
        <v>50</v>
      </c>
      <c r="G31" s="6">
        <f t="shared" si="0"/>
        <v>1</v>
      </c>
      <c r="H31" s="5">
        <f t="shared" si="9"/>
        <v>0</v>
      </c>
      <c r="I31" s="7">
        <f t="shared" si="5"/>
        <v>50</v>
      </c>
    </row>
    <row r="32" spans="1:14">
      <c r="A32" s="18"/>
      <c r="B32" s="19"/>
      <c r="C32" s="19"/>
      <c r="D32" s="5" t="str">
        <f t="shared" si="6"/>
        <v/>
      </c>
      <c r="E32" s="8">
        <f t="shared" si="7"/>
        <v>1</v>
      </c>
      <c r="F32" s="5">
        <f t="shared" si="8"/>
        <v>50</v>
      </c>
      <c r="G32" s="6">
        <f t="shared" si="0"/>
        <v>1</v>
      </c>
      <c r="H32" s="5">
        <f t="shared" si="9"/>
        <v>0</v>
      </c>
      <c r="I32" s="7">
        <f t="shared" si="5"/>
        <v>50</v>
      </c>
    </row>
    <row r="33" spans="1:9">
      <c r="A33" s="18"/>
      <c r="B33" s="19"/>
      <c r="C33" s="19"/>
      <c r="D33" s="5" t="str">
        <f t="shared" si="6"/>
        <v/>
      </c>
      <c r="E33" s="8">
        <f t="shared" si="7"/>
        <v>1</v>
      </c>
      <c r="F33" s="5">
        <f t="shared" si="8"/>
        <v>50</v>
      </c>
      <c r="G33" s="6">
        <f t="shared" si="0"/>
        <v>1</v>
      </c>
      <c r="H33" s="5">
        <f t="shared" si="9"/>
        <v>0</v>
      </c>
      <c r="I33" s="7">
        <f t="shared" si="5"/>
        <v>50</v>
      </c>
    </row>
    <row r="34" spans="1:9">
      <c r="A34" s="18"/>
      <c r="B34" s="19"/>
      <c r="C34" s="19"/>
      <c r="D34" s="5" t="str">
        <f t="shared" si="6"/>
        <v/>
      </c>
      <c r="E34" s="8">
        <f t="shared" si="7"/>
        <v>1</v>
      </c>
      <c r="F34" s="5">
        <f t="shared" si="8"/>
        <v>50</v>
      </c>
      <c r="G34" s="6">
        <f t="shared" si="0"/>
        <v>1</v>
      </c>
      <c r="H34" s="5">
        <f t="shared" si="9"/>
        <v>0</v>
      </c>
      <c r="I34" s="7">
        <f t="shared" si="5"/>
        <v>50</v>
      </c>
    </row>
    <row r="35" spans="1:9">
      <c r="A35" s="18"/>
      <c r="B35" s="19"/>
      <c r="C35" s="19"/>
      <c r="D35" s="5" t="str">
        <f t="shared" si="6"/>
        <v/>
      </c>
      <c r="E35" s="8">
        <f t="shared" si="7"/>
        <v>1</v>
      </c>
      <c r="F35" s="5">
        <f t="shared" si="8"/>
        <v>50</v>
      </c>
      <c r="G35" s="6">
        <f t="shared" si="0"/>
        <v>1</v>
      </c>
      <c r="H35" s="5">
        <f t="shared" si="9"/>
        <v>0</v>
      </c>
      <c r="I35" s="7">
        <f t="shared" si="5"/>
        <v>50</v>
      </c>
    </row>
    <row r="36" spans="1:9">
      <c r="A36" s="18"/>
      <c r="B36" s="19"/>
      <c r="C36" s="19"/>
      <c r="D36" s="5" t="str">
        <f t="shared" si="6"/>
        <v/>
      </c>
      <c r="E36" s="8">
        <f t="shared" si="7"/>
        <v>1</v>
      </c>
      <c r="F36" s="5">
        <f t="shared" si="8"/>
        <v>50</v>
      </c>
      <c r="G36" s="6">
        <f t="shared" si="0"/>
        <v>1</v>
      </c>
      <c r="H36" s="5">
        <f t="shared" si="9"/>
        <v>0</v>
      </c>
      <c r="I36" s="7">
        <f t="shared" si="5"/>
        <v>50</v>
      </c>
    </row>
    <row r="37" spans="1:9">
      <c r="A37" s="18"/>
      <c r="B37" s="19"/>
      <c r="C37" s="19"/>
      <c r="D37" s="5" t="str">
        <f t="shared" si="6"/>
        <v/>
      </c>
      <c r="E37" s="8">
        <f t="shared" si="7"/>
        <v>1</v>
      </c>
      <c r="F37" s="5">
        <f t="shared" si="8"/>
        <v>50</v>
      </c>
      <c r="G37" s="6">
        <f t="shared" si="0"/>
        <v>1</v>
      </c>
      <c r="H37" s="5">
        <f t="shared" si="9"/>
        <v>0</v>
      </c>
      <c r="I37" s="7">
        <f t="shared" si="5"/>
        <v>50</v>
      </c>
    </row>
    <row r="38" spans="1:9">
      <c r="A38" s="18"/>
      <c r="B38" s="19"/>
      <c r="C38" s="19"/>
      <c r="D38" s="5" t="str">
        <f t="shared" si="6"/>
        <v/>
      </c>
      <c r="E38" s="8">
        <f t="shared" si="7"/>
        <v>1</v>
      </c>
      <c r="F38" s="5">
        <f t="shared" si="8"/>
        <v>50</v>
      </c>
      <c r="G38" s="6">
        <f t="shared" si="0"/>
        <v>1</v>
      </c>
      <c r="H38" s="5">
        <f t="shared" si="9"/>
        <v>0</v>
      </c>
      <c r="I38" s="7">
        <f t="shared" si="5"/>
        <v>50</v>
      </c>
    </row>
    <row r="39" spans="1:9">
      <c r="A39" s="18"/>
      <c r="B39" s="19"/>
      <c r="C39" s="19"/>
      <c r="D39" s="5" t="str">
        <f t="shared" si="6"/>
        <v/>
      </c>
      <c r="E39" s="8">
        <f t="shared" si="7"/>
        <v>1</v>
      </c>
      <c r="F39" s="5">
        <f t="shared" si="8"/>
        <v>50</v>
      </c>
      <c r="G39" s="6">
        <f t="shared" si="0"/>
        <v>1</v>
      </c>
      <c r="H39" s="5">
        <f t="shared" si="9"/>
        <v>0</v>
      </c>
      <c r="I39" s="7">
        <f t="shared" si="5"/>
        <v>50</v>
      </c>
    </row>
    <row r="40" spans="1:9">
      <c r="A40" s="18"/>
      <c r="B40" s="19"/>
      <c r="C40" s="19"/>
      <c r="D40" s="5" t="str">
        <f t="shared" si="6"/>
        <v/>
      </c>
      <c r="E40" s="8">
        <f t="shared" si="7"/>
        <v>1</v>
      </c>
      <c r="F40" s="5">
        <f t="shared" si="8"/>
        <v>50</v>
      </c>
      <c r="G40" s="6">
        <f t="shared" si="0"/>
        <v>1</v>
      </c>
      <c r="H40" s="5">
        <f t="shared" si="9"/>
        <v>0</v>
      </c>
      <c r="I40" s="7">
        <f t="shared" si="5"/>
        <v>50</v>
      </c>
    </row>
    <row r="41" spans="1:9">
      <c r="A41" s="18"/>
      <c r="B41" s="19"/>
      <c r="C41" s="19"/>
      <c r="D41" s="5" t="str">
        <f t="shared" si="6"/>
        <v/>
      </c>
      <c r="E41" s="8">
        <f t="shared" si="7"/>
        <v>1</v>
      </c>
      <c r="F41" s="5">
        <f t="shared" si="8"/>
        <v>50</v>
      </c>
      <c r="G41" s="6">
        <f t="shared" si="0"/>
        <v>1</v>
      </c>
      <c r="H41" s="5">
        <f t="shared" si="9"/>
        <v>0</v>
      </c>
      <c r="I41" s="7">
        <f t="shared" si="5"/>
        <v>50</v>
      </c>
    </row>
    <row r="42" spans="1:9">
      <c r="A42" s="18"/>
      <c r="B42" s="19"/>
      <c r="C42" s="19"/>
      <c r="D42" s="5" t="str">
        <f t="shared" si="6"/>
        <v/>
      </c>
      <c r="E42" s="8">
        <f t="shared" si="7"/>
        <v>1</v>
      </c>
      <c r="F42" s="5">
        <f t="shared" si="8"/>
        <v>50</v>
      </c>
      <c r="G42" s="6">
        <f t="shared" si="0"/>
        <v>1</v>
      </c>
      <c r="H42" s="5">
        <f t="shared" si="9"/>
        <v>0</v>
      </c>
      <c r="I42" s="7">
        <f t="shared" si="5"/>
        <v>50</v>
      </c>
    </row>
    <row r="43" spans="1:9">
      <c r="A43" s="18"/>
      <c r="B43" s="19"/>
      <c r="C43" s="19"/>
      <c r="D43" s="5" t="str">
        <f t="shared" si="6"/>
        <v/>
      </c>
      <c r="E43" s="8">
        <f t="shared" si="7"/>
        <v>1</v>
      </c>
      <c r="F43" s="5">
        <f t="shared" si="8"/>
        <v>50</v>
      </c>
      <c r="G43" s="6">
        <f t="shared" si="0"/>
        <v>1</v>
      </c>
      <c r="H43" s="5">
        <f t="shared" si="9"/>
        <v>0</v>
      </c>
      <c r="I43" s="7">
        <f t="shared" si="5"/>
        <v>50</v>
      </c>
    </row>
    <row r="44" spans="1:9">
      <c r="A44" s="18"/>
      <c r="B44" s="19"/>
      <c r="C44" s="19"/>
      <c r="D44" s="5" t="str">
        <f t="shared" si="6"/>
        <v/>
      </c>
      <c r="E44" s="8">
        <f t="shared" si="7"/>
        <v>1</v>
      </c>
      <c r="F44" s="5">
        <f t="shared" si="8"/>
        <v>50</v>
      </c>
      <c r="G44" s="6">
        <f t="shared" si="0"/>
        <v>1</v>
      </c>
      <c r="H44" s="5">
        <f t="shared" si="9"/>
        <v>0</v>
      </c>
      <c r="I44" s="7">
        <f t="shared" si="5"/>
        <v>50</v>
      </c>
    </row>
    <row r="45" spans="1:9">
      <c r="A45" s="18"/>
      <c r="B45" s="19"/>
      <c r="C45" s="19"/>
      <c r="D45" s="5" t="str">
        <f t="shared" si="6"/>
        <v/>
      </c>
      <c r="E45" s="8">
        <f t="shared" si="7"/>
        <v>1</v>
      </c>
      <c r="F45" s="5">
        <f t="shared" si="8"/>
        <v>50</v>
      </c>
      <c r="G45" s="6">
        <f t="shared" si="0"/>
        <v>1</v>
      </c>
      <c r="H45" s="5">
        <f t="shared" si="9"/>
        <v>0</v>
      </c>
      <c r="I45" s="7">
        <f t="shared" si="5"/>
        <v>50</v>
      </c>
    </row>
    <row r="46" spans="1:9">
      <c r="A46" s="18"/>
      <c r="B46" s="19"/>
      <c r="C46" s="19"/>
      <c r="D46" s="5" t="str">
        <f t="shared" si="6"/>
        <v/>
      </c>
      <c r="E46" s="8">
        <f t="shared" si="7"/>
        <v>1</v>
      </c>
      <c r="F46" s="5">
        <f t="shared" si="8"/>
        <v>50</v>
      </c>
      <c r="G46" s="6">
        <f t="shared" si="0"/>
        <v>1</v>
      </c>
      <c r="H46" s="5">
        <f t="shared" si="9"/>
        <v>0</v>
      </c>
      <c r="I46" s="7">
        <f t="shared" si="5"/>
        <v>50</v>
      </c>
    </row>
    <row r="47" spans="1:9">
      <c r="A47" s="18"/>
      <c r="B47" s="19"/>
      <c r="C47" s="19"/>
      <c r="D47" s="5" t="str">
        <f t="shared" si="6"/>
        <v/>
      </c>
      <c r="E47" s="8">
        <f t="shared" si="7"/>
        <v>1</v>
      </c>
      <c r="F47" s="5">
        <f t="shared" si="8"/>
        <v>50</v>
      </c>
      <c r="G47" s="6">
        <f t="shared" si="0"/>
        <v>1</v>
      </c>
      <c r="H47" s="5">
        <f t="shared" si="9"/>
        <v>0</v>
      </c>
      <c r="I47" s="7">
        <f t="shared" si="5"/>
        <v>50</v>
      </c>
    </row>
    <row r="48" spans="1:9">
      <c r="A48" s="18"/>
      <c r="B48" s="19"/>
      <c r="C48" s="19"/>
      <c r="D48" s="5" t="str">
        <f t="shared" si="6"/>
        <v/>
      </c>
      <c r="E48" s="8">
        <f t="shared" si="7"/>
        <v>1</v>
      </c>
      <c r="F48" s="5">
        <f t="shared" si="8"/>
        <v>50</v>
      </c>
      <c r="G48" s="6">
        <f t="shared" si="0"/>
        <v>1</v>
      </c>
      <c r="H48" s="5">
        <f t="shared" si="9"/>
        <v>0</v>
      </c>
      <c r="I48" s="7">
        <f t="shared" si="5"/>
        <v>50</v>
      </c>
    </row>
    <row r="49" spans="1:9">
      <c r="A49" s="18"/>
      <c r="B49" s="19"/>
      <c r="C49" s="19"/>
      <c r="D49" s="5" t="str">
        <f t="shared" si="6"/>
        <v/>
      </c>
      <c r="E49" s="8">
        <f t="shared" si="7"/>
        <v>1</v>
      </c>
      <c r="F49" s="5">
        <f t="shared" si="8"/>
        <v>50</v>
      </c>
      <c r="G49" s="6">
        <f t="shared" si="0"/>
        <v>1</v>
      </c>
      <c r="H49" s="5">
        <f t="shared" si="9"/>
        <v>0</v>
      </c>
      <c r="I49" s="7">
        <f t="shared" si="5"/>
        <v>50</v>
      </c>
    </row>
    <row r="50" spans="1:9">
      <c r="A50" s="18"/>
      <c r="B50" s="19"/>
      <c r="C50" s="19"/>
      <c r="D50" s="5" t="str">
        <f t="shared" si="6"/>
        <v/>
      </c>
      <c r="E50" s="8">
        <f t="shared" si="7"/>
        <v>1</v>
      </c>
      <c r="F50" s="5">
        <f t="shared" si="8"/>
        <v>50</v>
      </c>
      <c r="G50" s="6">
        <f t="shared" si="0"/>
        <v>1</v>
      </c>
      <c r="H50" s="5">
        <f t="shared" si="9"/>
        <v>0</v>
      </c>
      <c r="I50" s="7">
        <f t="shared" si="5"/>
        <v>50</v>
      </c>
    </row>
    <row r="51" spans="1:9">
      <c r="A51" s="18"/>
      <c r="B51" s="19"/>
      <c r="C51" s="19"/>
      <c r="D51" s="5" t="str">
        <f t="shared" si="6"/>
        <v/>
      </c>
      <c r="E51" s="8">
        <f t="shared" si="7"/>
        <v>1</v>
      </c>
      <c r="F51" s="5">
        <f t="shared" si="8"/>
        <v>50</v>
      </c>
      <c r="G51" s="6">
        <f t="shared" si="0"/>
        <v>1</v>
      </c>
      <c r="H51" s="5">
        <f t="shared" si="9"/>
        <v>0</v>
      </c>
      <c r="I51" s="7">
        <f t="shared" si="5"/>
        <v>50</v>
      </c>
    </row>
    <row r="52" spans="1:9">
      <c r="A52" s="18"/>
      <c r="B52" s="19"/>
      <c r="C52" s="19"/>
      <c r="D52" s="5" t="str">
        <f t="shared" si="6"/>
        <v/>
      </c>
      <c r="E52" s="8">
        <f t="shared" si="7"/>
        <v>1</v>
      </c>
      <c r="F52" s="5">
        <f t="shared" si="8"/>
        <v>50</v>
      </c>
      <c r="G52" s="6">
        <f t="shared" si="0"/>
        <v>1</v>
      </c>
      <c r="H52" s="5">
        <f t="shared" si="9"/>
        <v>0</v>
      </c>
      <c r="I52" s="7">
        <f t="shared" si="5"/>
        <v>50</v>
      </c>
    </row>
    <row r="53" spans="1:9">
      <c r="A53" s="18"/>
      <c r="B53" s="19"/>
      <c r="C53" s="19"/>
      <c r="D53" s="5" t="str">
        <f t="shared" si="6"/>
        <v/>
      </c>
      <c r="E53" s="8">
        <f t="shared" si="7"/>
        <v>1</v>
      </c>
      <c r="F53" s="5">
        <f t="shared" si="8"/>
        <v>50</v>
      </c>
      <c r="G53" s="6">
        <f t="shared" si="0"/>
        <v>1</v>
      </c>
      <c r="H53" s="5">
        <f t="shared" si="9"/>
        <v>0</v>
      </c>
      <c r="I53" s="7">
        <f t="shared" si="5"/>
        <v>50</v>
      </c>
    </row>
    <row r="54" spans="1:9">
      <c r="A54" s="18"/>
      <c r="B54" s="19"/>
      <c r="C54" s="19"/>
      <c r="D54" s="5" t="str">
        <f t="shared" si="6"/>
        <v/>
      </c>
      <c r="E54" s="8">
        <f t="shared" si="7"/>
        <v>1</v>
      </c>
      <c r="F54" s="5">
        <f t="shared" si="8"/>
        <v>50</v>
      </c>
      <c r="G54" s="6">
        <f t="shared" si="0"/>
        <v>1</v>
      </c>
      <c r="H54" s="5">
        <f t="shared" si="9"/>
        <v>0</v>
      </c>
      <c r="I54" s="7">
        <f t="shared" si="5"/>
        <v>50</v>
      </c>
    </row>
    <row r="55" spans="1:9">
      <c r="A55" s="18"/>
      <c r="B55" s="19"/>
      <c r="C55" s="19"/>
      <c r="D55" s="5" t="str">
        <f t="shared" si="6"/>
        <v/>
      </c>
      <c r="E55" s="8">
        <f t="shared" si="7"/>
        <v>1</v>
      </c>
      <c r="F55" s="5">
        <f t="shared" si="8"/>
        <v>50</v>
      </c>
      <c r="G55" s="6">
        <f t="shared" si="0"/>
        <v>1</v>
      </c>
      <c r="H55" s="5">
        <f t="shared" si="9"/>
        <v>0</v>
      </c>
      <c r="I55" s="7">
        <f t="shared" si="5"/>
        <v>50</v>
      </c>
    </row>
    <row r="56" spans="1:9">
      <c r="A56" s="18"/>
      <c r="B56" s="19"/>
      <c r="C56" s="19"/>
      <c r="D56" s="5" t="str">
        <f t="shared" si="6"/>
        <v/>
      </c>
      <c r="E56" s="8">
        <f t="shared" si="7"/>
        <v>1</v>
      </c>
      <c r="F56" s="5">
        <f t="shared" si="8"/>
        <v>50</v>
      </c>
      <c r="G56" s="6">
        <f t="shared" si="0"/>
        <v>1</v>
      </c>
      <c r="H56" s="5">
        <f t="shared" si="9"/>
        <v>0</v>
      </c>
      <c r="I56" s="7">
        <f t="shared" si="5"/>
        <v>50</v>
      </c>
    </row>
    <row r="57" spans="1:9">
      <c r="A57" s="18"/>
      <c r="B57" s="19"/>
      <c r="C57" s="19"/>
      <c r="D57" s="5" t="str">
        <f t="shared" si="6"/>
        <v/>
      </c>
      <c r="E57" s="8">
        <f t="shared" si="7"/>
        <v>1</v>
      </c>
      <c r="F57" s="5">
        <f t="shared" si="8"/>
        <v>50</v>
      </c>
      <c r="G57" s="6">
        <f t="shared" si="0"/>
        <v>1</v>
      </c>
      <c r="H57" s="5">
        <f t="shared" si="9"/>
        <v>0</v>
      </c>
      <c r="I57" s="7">
        <f t="shared" si="5"/>
        <v>50</v>
      </c>
    </row>
    <row r="58" spans="1:9">
      <c r="A58" s="18"/>
      <c r="B58" s="19"/>
      <c r="C58" s="19"/>
      <c r="D58" s="5" t="str">
        <f t="shared" si="6"/>
        <v/>
      </c>
      <c r="E58" s="8">
        <f t="shared" si="7"/>
        <v>1</v>
      </c>
      <c r="F58" s="5">
        <f t="shared" si="8"/>
        <v>50</v>
      </c>
      <c r="G58" s="6">
        <f t="shared" si="0"/>
        <v>1</v>
      </c>
      <c r="H58" s="5">
        <f t="shared" si="9"/>
        <v>0</v>
      </c>
      <c r="I58" s="7">
        <f t="shared" si="5"/>
        <v>50</v>
      </c>
    </row>
    <row r="59" spans="1:9">
      <c r="A59" s="18"/>
      <c r="B59" s="19"/>
      <c r="C59" s="19"/>
      <c r="D59" s="5" t="str">
        <f t="shared" si="6"/>
        <v/>
      </c>
      <c r="E59" s="8">
        <f t="shared" si="7"/>
        <v>1</v>
      </c>
      <c r="F59" s="5">
        <f t="shared" si="8"/>
        <v>50</v>
      </c>
      <c r="G59" s="6">
        <f t="shared" si="0"/>
        <v>1</v>
      </c>
      <c r="H59" s="5">
        <f t="shared" si="9"/>
        <v>0</v>
      </c>
      <c r="I59" s="7">
        <f t="shared" si="5"/>
        <v>50</v>
      </c>
    </row>
    <row r="60" spans="1:9">
      <c r="A60" s="18"/>
      <c r="B60" s="19"/>
      <c r="C60" s="19"/>
      <c r="D60" s="5" t="str">
        <f t="shared" si="6"/>
        <v/>
      </c>
      <c r="E60" s="8">
        <f t="shared" si="7"/>
        <v>1</v>
      </c>
      <c r="F60" s="5">
        <f t="shared" si="8"/>
        <v>50</v>
      </c>
      <c r="G60" s="6">
        <f t="shared" si="0"/>
        <v>1</v>
      </c>
      <c r="H60" s="5">
        <f t="shared" si="9"/>
        <v>0</v>
      </c>
      <c r="I60" s="7">
        <f t="shared" si="5"/>
        <v>50</v>
      </c>
    </row>
    <row r="61" spans="1:9">
      <c r="A61" s="18"/>
      <c r="B61" s="19"/>
      <c r="C61" s="19"/>
      <c r="D61" s="5" t="str">
        <f t="shared" si="6"/>
        <v/>
      </c>
      <c r="E61" s="8">
        <f t="shared" si="7"/>
        <v>1</v>
      </c>
      <c r="F61" s="5">
        <f t="shared" si="8"/>
        <v>50</v>
      </c>
      <c r="G61" s="6">
        <f t="shared" si="0"/>
        <v>1</v>
      </c>
      <c r="H61" s="5">
        <f t="shared" si="9"/>
        <v>0</v>
      </c>
      <c r="I61" s="7">
        <f t="shared" si="5"/>
        <v>50</v>
      </c>
    </row>
    <row r="62" spans="1:9">
      <c r="A62" s="18"/>
      <c r="B62" s="19"/>
      <c r="C62" s="19"/>
      <c r="D62" s="5" t="str">
        <f t="shared" si="6"/>
        <v/>
      </c>
      <c r="E62" s="8">
        <f t="shared" si="7"/>
        <v>1</v>
      </c>
      <c r="F62" s="5">
        <f t="shared" si="8"/>
        <v>50</v>
      </c>
      <c r="G62" s="6">
        <f t="shared" si="0"/>
        <v>1</v>
      </c>
      <c r="H62" s="5">
        <f t="shared" si="9"/>
        <v>0</v>
      </c>
      <c r="I62" s="7">
        <f t="shared" si="5"/>
        <v>50</v>
      </c>
    </row>
    <row r="63" spans="1:9">
      <c r="A63" s="18"/>
      <c r="B63" s="19"/>
      <c r="C63" s="19"/>
      <c r="D63" s="5" t="str">
        <f t="shared" si="6"/>
        <v/>
      </c>
      <c r="E63" s="8">
        <f t="shared" si="7"/>
        <v>1</v>
      </c>
      <c r="F63" s="5">
        <f t="shared" si="8"/>
        <v>50</v>
      </c>
      <c r="G63" s="6">
        <f t="shared" si="0"/>
        <v>1</v>
      </c>
      <c r="H63" s="5">
        <f t="shared" si="9"/>
        <v>0</v>
      </c>
      <c r="I63" s="7">
        <f t="shared" si="5"/>
        <v>50</v>
      </c>
    </row>
    <row r="64" spans="1:9">
      <c r="A64" s="18"/>
      <c r="B64" s="19"/>
      <c r="C64" s="19"/>
      <c r="D64" s="5" t="str">
        <f t="shared" si="6"/>
        <v/>
      </c>
      <c r="E64" s="8">
        <f t="shared" si="7"/>
        <v>1</v>
      </c>
      <c r="F64" s="5">
        <f t="shared" si="8"/>
        <v>50</v>
      </c>
      <c r="G64" s="6">
        <f t="shared" si="0"/>
        <v>1</v>
      </c>
      <c r="H64" s="5">
        <f t="shared" si="9"/>
        <v>0</v>
      </c>
      <c r="I64" s="7">
        <f t="shared" si="5"/>
        <v>50</v>
      </c>
    </row>
    <row r="65" spans="1:9">
      <c r="A65" s="18"/>
      <c r="B65" s="19"/>
      <c r="C65" s="19"/>
      <c r="D65" s="5" t="str">
        <f t="shared" si="6"/>
        <v/>
      </c>
      <c r="E65" s="8">
        <f t="shared" si="7"/>
        <v>1</v>
      </c>
      <c r="F65" s="5">
        <f t="shared" si="8"/>
        <v>50</v>
      </c>
      <c r="G65" s="6">
        <f t="shared" si="0"/>
        <v>1</v>
      </c>
      <c r="H65" s="5">
        <f t="shared" si="9"/>
        <v>0</v>
      </c>
      <c r="I65" s="7">
        <f t="shared" si="5"/>
        <v>50</v>
      </c>
    </row>
    <row r="66" spans="1:9">
      <c r="A66" s="18"/>
      <c r="B66" s="19"/>
      <c r="C66" s="19"/>
      <c r="D66" s="5" t="str">
        <f t="shared" si="6"/>
        <v/>
      </c>
      <c r="E66" s="8">
        <f t="shared" si="7"/>
        <v>1</v>
      </c>
      <c r="F66" s="5">
        <f t="shared" si="8"/>
        <v>50</v>
      </c>
      <c r="G66" s="6">
        <f t="shared" si="0"/>
        <v>1</v>
      </c>
      <c r="H66" s="5">
        <f t="shared" si="9"/>
        <v>0</v>
      </c>
      <c r="I66" s="7">
        <f t="shared" si="5"/>
        <v>50</v>
      </c>
    </row>
    <row r="67" spans="1:9">
      <c r="A67" s="18"/>
      <c r="B67" s="19"/>
      <c r="C67" s="19"/>
      <c r="D67" s="5" t="str">
        <f t="shared" si="6"/>
        <v/>
      </c>
      <c r="E67" s="8">
        <f t="shared" si="7"/>
        <v>1</v>
      </c>
      <c r="F67" s="5">
        <f t="shared" si="8"/>
        <v>50</v>
      </c>
      <c r="G67" s="6">
        <f t="shared" si="0"/>
        <v>1</v>
      </c>
      <c r="H67" s="5">
        <f t="shared" si="9"/>
        <v>0</v>
      </c>
      <c r="I67" s="7">
        <f t="shared" si="5"/>
        <v>50</v>
      </c>
    </row>
    <row r="68" spans="1:9">
      <c r="A68" s="18"/>
      <c r="B68" s="19"/>
      <c r="C68" s="19"/>
      <c r="D68" s="5" t="str">
        <f t="shared" si="6"/>
        <v/>
      </c>
      <c r="E68" s="8">
        <f t="shared" si="7"/>
        <v>1</v>
      </c>
      <c r="F68" s="5">
        <f t="shared" si="8"/>
        <v>50</v>
      </c>
      <c r="G68" s="6">
        <f t="shared" si="0"/>
        <v>1</v>
      </c>
      <c r="H68" s="5">
        <f t="shared" si="9"/>
        <v>0</v>
      </c>
      <c r="I68" s="7">
        <f t="shared" si="5"/>
        <v>50</v>
      </c>
    </row>
    <row r="69" spans="1:9">
      <c r="A69" s="18"/>
      <c r="B69" s="19"/>
      <c r="C69" s="19"/>
      <c r="D69" s="5" t="str">
        <f t="shared" si="6"/>
        <v/>
      </c>
      <c r="E69" s="8">
        <f t="shared" si="7"/>
        <v>1</v>
      </c>
      <c r="F69" s="5">
        <f t="shared" si="8"/>
        <v>50</v>
      </c>
      <c r="G69" s="6">
        <f t="shared" si="0"/>
        <v>1</v>
      </c>
      <c r="H69" s="5">
        <f t="shared" si="9"/>
        <v>0</v>
      </c>
      <c r="I69" s="7">
        <f t="shared" si="5"/>
        <v>50</v>
      </c>
    </row>
    <row r="70" spans="1:9">
      <c r="A70" s="18"/>
      <c r="B70" s="19"/>
      <c r="C70" s="19"/>
      <c r="D70" s="5" t="str">
        <f t="shared" si="6"/>
        <v/>
      </c>
      <c r="E70" s="8">
        <f t="shared" si="7"/>
        <v>1</v>
      </c>
      <c r="F70" s="5">
        <f t="shared" si="8"/>
        <v>50</v>
      </c>
      <c r="G70" s="6">
        <f t="shared" ref="G70:G133" si="10">F70/$C$1</f>
        <v>1</v>
      </c>
      <c r="H70" s="5">
        <f t="shared" si="9"/>
        <v>0</v>
      </c>
      <c r="I70" s="7">
        <f t="shared" si="5"/>
        <v>50</v>
      </c>
    </row>
    <row r="71" spans="1:9">
      <c r="A71" s="18"/>
      <c r="B71" s="19"/>
      <c r="C71" s="19"/>
      <c r="D71" s="5" t="str">
        <f t="shared" si="6"/>
        <v/>
      </c>
      <c r="E71" s="8">
        <f t="shared" si="7"/>
        <v>1</v>
      </c>
      <c r="F71" s="5">
        <f t="shared" si="8"/>
        <v>50</v>
      </c>
      <c r="G71" s="6">
        <f t="shared" si="10"/>
        <v>1</v>
      </c>
      <c r="H71" s="5">
        <f t="shared" si="9"/>
        <v>0</v>
      </c>
      <c r="I71" s="7">
        <f t="shared" ref="I71:I134" si="11">IF(A71="",I70,F71-H71)</f>
        <v>50</v>
      </c>
    </row>
    <row r="72" spans="1:9">
      <c r="A72" s="18"/>
      <c r="B72" s="19"/>
      <c r="C72" s="19"/>
      <c r="D72" s="5" t="str">
        <f t="shared" si="6"/>
        <v/>
      </c>
      <c r="E72" s="8">
        <f t="shared" si="7"/>
        <v>1</v>
      </c>
      <c r="F72" s="5">
        <f t="shared" si="8"/>
        <v>50</v>
      </c>
      <c r="G72" s="6">
        <f t="shared" si="10"/>
        <v>1</v>
      </c>
      <c r="H72" s="5">
        <f t="shared" si="9"/>
        <v>0</v>
      </c>
      <c r="I72" s="7">
        <f t="shared" si="11"/>
        <v>50</v>
      </c>
    </row>
    <row r="73" spans="1:9">
      <c r="A73" s="18"/>
      <c r="B73" s="19"/>
      <c r="C73" s="19"/>
      <c r="D73" s="5" t="str">
        <f t="shared" ref="D73:D136" si="12">IF(A73="","",INT(D72+B73))</f>
        <v/>
      </c>
      <c r="E73" s="8">
        <f t="shared" ref="E73:E136" si="13">IF(D73&gt;I72,1,0)</f>
        <v>1</v>
      </c>
      <c r="F73" s="5">
        <f t="shared" ref="F73:F136" si="14">IF(C73="",F72,D73*C73-D73+I72)</f>
        <v>50</v>
      </c>
      <c r="G73" s="6">
        <f t="shared" si="10"/>
        <v>1</v>
      </c>
      <c r="H73" s="5">
        <f t="shared" ref="H73:H136" si="15">IF(F73&gt;F72,INT(G73),0)</f>
        <v>0</v>
      </c>
      <c r="I73" s="7">
        <f t="shared" si="11"/>
        <v>50</v>
      </c>
    </row>
    <row r="74" spans="1:9">
      <c r="A74" s="18"/>
      <c r="B74" s="19"/>
      <c r="C74" s="19"/>
      <c r="D74" s="5" t="str">
        <f t="shared" si="12"/>
        <v/>
      </c>
      <c r="E74" s="8">
        <f t="shared" si="13"/>
        <v>1</v>
      </c>
      <c r="F74" s="5">
        <f t="shared" si="14"/>
        <v>50</v>
      </c>
      <c r="G74" s="6">
        <f t="shared" si="10"/>
        <v>1</v>
      </c>
      <c r="H74" s="5">
        <f t="shared" si="15"/>
        <v>0</v>
      </c>
      <c r="I74" s="7">
        <f t="shared" si="11"/>
        <v>50</v>
      </c>
    </row>
    <row r="75" spans="1:9">
      <c r="A75" s="18"/>
      <c r="B75" s="19"/>
      <c r="C75" s="19"/>
      <c r="D75" s="5" t="str">
        <f t="shared" si="12"/>
        <v/>
      </c>
      <c r="E75" s="8">
        <f t="shared" si="13"/>
        <v>1</v>
      </c>
      <c r="F75" s="5">
        <f t="shared" si="14"/>
        <v>50</v>
      </c>
      <c r="G75" s="6">
        <f t="shared" si="10"/>
        <v>1</v>
      </c>
      <c r="H75" s="5">
        <f t="shared" si="15"/>
        <v>0</v>
      </c>
      <c r="I75" s="7">
        <f t="shared" si="11"/>
        <v>50</v>
      </c>
    </row>
    <row r="76" spans="1:9">
      <c r="A76" s="18"/>
      <c r="B76" s="19"/>
      <c r="C76" s="19"/>
      <c r="D76" s="5" t="str">
        <f t="shared" si="12"/>
        <v/>
      </c>
      <c r="E76" s="8">
        <f t="shared" si="13"/>
        <v>1</v>
      </c>
      <c r="F76" s="5">
        <f t="shared" si="14"/>
        <v>50</v>
      </c>
      <c r="G76" s="6">
        <f t="shared" si="10"/>
        <v>1</v>
      </c>
      <c r="H76" s="5">
        <f t="shared" si="15"/>
        <v>0</v>
      </c>
      <c r="I76" s="7">
        <f t="shared" si="11"/>
        <v>50</v>
      </c>
    </row>
    <row r="77" spans="1:9">
      <c r="A77" s="18"/>
      <c r="B77" s="19"/>
      <c r="C77" s="19"/>
      <c r="D77" s="5" t="str">
        <f t="shared" si="12"/>
        <v/>
      </c>
      <c r="E77" s="8">
        <f t="shared" si="13"/>
        <v>1</v>
      </c>
      <c r="F77" s="5">
        <f t="shared" si="14"/>
        <v>50</v>
      </c>
      <c r="G77" s="6">
        <f t="shared" si="10"/>
        <v>1</v>
      </c>
      <c r="H77" s="5">
        <f t="shared" si="15"/>
        <v>0</v>
      </c>
      <c r="I77" s="7">
        <f t="shared" si="11"/>
        <v>50</v>
      </c>
    </row>
    <row r="78" spans="1:9">
      <c r="A78" s="18"/>
      <c r="B78" s="19"/>
      <c r="C78" s="19"/>
      <c r="D78" s="5" t="str">
        <f t="shared" si="12"/>
        <v/>
      </c>
      <c r="E78" s="8">
        <f t="shared" si="13"/>
        <v>1</v>
      </c>
      <c r="F78" s="5">
        <f t="shared" si="14"/>
        <v>50</v>
      </c>
      <c r="G78" s="6">
        <f t="shared" si="10"/>
        <v>1</v>
      </c>
      <c r="H78" s="5">
        <f t="shared" si="15"/>
        <v>0</v>
      </c>
      <c r="I78" s="7">
        <f t="shared" si="11"/>
        <v>50</v>
      </c>
    </row>
    <row r="79" spans="1:9">
      <c r="A79" s="18"/>
      <c r="B79" s="19"/>
      <c r="C79" s="19"/>
      <c r="D79" s="5" t="str">
        <f t="shared" si="12"/>
        <v/>
      </c>
      <c r="E79" s="8">
        <f t="shared" si="13"/>
        <v>1</v>
      </c>
      <c r="F79" s="5">
        <f t="shared" si="14"/>
        <v>50</v>
      </c>
      <c r="G79" s="6">
        <f t="shared" si="10"/>
        <v>1</v>
      </c>
      <c r="H79" s="5">
        <f t="shared" si="15"/>
        <v>0</v>
      </c>
      <c r="I79" s="7">
        <f t="shared" si="11"/>
        <v>50</v>
      </c>
    </row>
    <row r="80" spans="1:9">
      <c r="A80" s="18"/>
      <c r="B80" s="19"/>
      <c r="C80" s="19"/>
      <c r="D80" s="5" t="str">
        <f t="shared" si="12"/>
        <v/>
      </c>
      <c r="E80" s="8">
        <f t="shared" si="13"/>
        <v>1</v>
      </c>
      <c r="F80" s="5">
        <f t="shared" si="14"/>
        <v>50</v>
      </c>
      <c r="G80" s="6">
        <f t="shared" si="10"/>
        <v>1</v>
      </c>
      <c r="H80" s="5">
        <f t="shared" si="15"/>
        <v>0</v>
      </c>
      <c r="I80" s="7">
        <f t="shared" si="11"/>
        <v>50</v>
      </c>
    </row>
    <row r="81" spans="1:9">
      <c r="A81" s="18"/>
      <c r="B81" s="19"/>
      <c r="C81" s="19"/>
      <c r="D81" s="5" t="str">
        <f t="shared" si="12"/>
        <v/>
      </c>
      <c r="E81" s="8">
        <f t="shared" si="13"/>
        <v>1</v>
      </c>
      <c r="F81" s="5">
        <f t="shared" si="14"/>
        <v>50</v>
      </c>
      <c r="G81" s="6">
        <f t="shared" si="10"/>
        <v>1</v>
      </c>
      <c r="H81" s="5">
        <f t="shared" si="15"/>
        <v>0</v>
      </c>
      <c r="I81" s="7">
        <f t="shared" si="11"/>
        <v>50</v>
      </c>
    </row>
    <row r="82" spans="1:9">
      <c r="A82" s="18"/>
      <c r="B82" s="19"/>
      <c r="C82" s="19"/>
      <c r="D82" s="5" t="str">
        <f t="shared" si="12"/>
        <v/>
      </c>
      <c r="E82" s="8">
        <f t="shared" si="13"/>
        <v>1</v>
      </c>
      <c r="F82" s="5">
        <f t="shared" si="14"/>
        <v>50</v>
      </c>
      <c r="G82" s="6">
        <f t="shared" si="10"/>
        <v>1</v>
      </c>
      <c r="H82" s="5">
        <f t="shared" si="15"/>
        <v>0</v>
      </c>
      <c r="I82" s="7">
        <f t="shared" si="11"/>
        <v>50</v>
      </c>
    </row>
    <row r="83" spans="1:9">
      <c r="A83" s="18"/>
      <c r="B83" s="19"/>
      <c r="C83" s="19"/>
      <c r="D83" s="5" t="str">
        <f t="shared" si="12"/>
        <v/>
      </c>
      <c r="E83" s="8">
        <f t="shared" si="13"/>
        <v>1</v>
      </c>
      <c r="F83" s="5">
        <f t="shared" si="14"/>
        <v>50</v>
      </c>
      <c r="G83" s="6">
        <f t="shared" si="10"/>
        <v>1</v>
      </c>
      <c r="H83" s="5">
        <f t="shared" si="15"/>
        <v>0</v>
      </c>
      <c r="I83" s="7">
        <f t="shared" si="11"/>
        <v>50</v>
      </c>
    </row>
    <row r="84" spans="1:9">
      <c r="A84" s="18"/>
      <c r="B84" s="19"/>
      <c r="C84" s="19"/>
      <c r="D84" s="5" t="str">
        <f t="shared" si="12"/>
        <v/>
      </c>
      <c r="E84" s="8">
        <f t="shared" si="13"/>
        <v>1</v>
      </c>
      <c r="F84" s="5">
        <f t="shared" si="14"/>
        <v>50</v>
      </c>
      <c r="G84" s="6">
        <f t="shared" si="10"/>
        <v>1</v>
      </c>
      <c r="H84" s="5">
        <f t="shared" si="15"/>
        <v>0</v>
      </c>
      <c r="I84" s="7">
        <f t="shared" si="11"/>
        <v>50</v>
      </c>
    </row>
    <row r="85" spans="1:9">
      <c r="A85" s="18"/>
      <c r="B85" s="19"/>
      <c r="C85" s="19"/>
      <c r="D85" s="5" t="str">
        <f t="shared" si="12"/>
        <v/>
      </c>
      <c r="E85" s="8">
        <f t="shared" si="13"/>
        <v>1</v>
      </c>
      <c r="F85" s="5">
        <f t="shared" si="14"/>
        <v>50</v>
      </c>
      <c r="G85" s="6">
        <f t="shared" si="10"/>
        <v>1</v>
      </c>
      <c r="H85" s="5">
        <f t="shared" si="15"/>
        <v>0</v>
      </c>
      <c r="I85" s="7">
        <f t="shared" si="11"/>
        <v>50</v>
      </c>
    </row>
    <row r="86" spans="1:9">
      <c r="A86" s="18"/>
      <c r="B86" s="19"/>
      <c r="C86" s="19"/>
      <c r="D86" s="5" t="str">
        <f t="shared" si="12"/>
        <v/>
      </c>
      <c r="E86" s="8">
        <f t="shared" si="13"/>
        <v>1</v>
      </c>
      <c r="F86" s="5">
        <f t="shared" si="14"/>
        <v>50</v>
      </c>
      <c r="G86" s="6">
        <f t="shared" si="10"/>
        <v>1</v>
      </c>
      <c r="H86" s="5">
        <f t="shared" si="15"/>
        <v>0</v>
      </c>
      <c r="I86" s="7">
        <f t="shared" si="11"/>
        <v>50</v>
      </c>
    </row>
    <row r="87" spans="1:9">
      <c r="A87" s="18"/>
      <c r="B87" s="19"/>
      <c r="C87" s="19"/>
      <c r="D87" s="5" t="str">
        <f t="shared" si="12"/>
        <v/>
      </c>
      <c r="E87" s="8">
        <f t="shared" si="13"/>
        <v>1</v>
      </c>
      <c r="F87" s="5">
        <f t="shared" si="14"/>
        <v>50</v>
      </c>
      <c r="G87" s="6">
        <f t="shared" si="10"/>
        <v>1</v>
      </c>
      <c r="H87" s="5">
        <f t="shared" si="15"/>
        <v>0</v>
      </c>
      <c r="I87" s="7">
        <f t="shared" si="11"/>
        <v>50</v>
      </c>
    </row>
    <row r="88" spans="1:9">
      <c r="A88" s="18"/>
      <c r="B88" s="19"/>
      <c r="C88" s="19"/>
      <c r="D88" s="5" t="str">
        <f t="shared" si="12"/>
        <v/>
      </c>
      <c r="E88" s="8">
        <f t="shared" si="13"/>
        <v>1</v>
      </c>
      <c r="F88" s="5">
        <f t="shared" si="14"/>
        <v>50</v>
      </c>
      <c r="G88" s="6">
        <f t="shared" si="10"/>
        <v>1</v>
      </c>
      <c r="H88" s="5">
        <f t="shared" si="15"/>
        <v>0</v>
      </c>
      <c r="I88" s="7">
        <f t="shared" si="11"/>
        <v>50</v>
      </c>
    </row>
    <row r="89" spans="1:9">
      <c r="A89" s="18"/>
      <c r="B89" s="19"/>
      <c r="C89" s="19"/>
      <c r="D89" s="5" t="str">
        <f t="shared" si="12"/>
        <v/>
      </c>
      <c r="E89" s="8">
        <f t="shared" si="13"/>
        <v>1</v>
      </c>
      <c r="F89" s="5">
        <f t="shared" si="14"/>
        <v>50</v>
      </c>
      <c r="G89" s="6">
        <f t="shared" si="10"/>
        <v>1</v>
      </c>
      <c r="H89" s="5">
        <f t="shared" si="15"/>
        <v>0</v>
      </c>
      <c r="I89" s="7">
        <f t="shared" si="11"/>
        <v>50</v>
      </c>
    </row>
    <row r="90" spans="1:9">
      <c r="A90" s="18"/>
      <c r="B90" s="19"/>
      <c r="C90" s="19"/>
      <c r="D90" s="5" t="str">
        <f t="shared" si="12"/>
        <v/>
      </c>
      <c r="E90" s="8">
        <f t="shared" si="13"/>
        <v>1</v>
      </c>
      <c r="F90" s="5">
        <f t="shared" si="14"/>
        <v>50</v>
      </c>
      <c r="G90" s="6">
        <f t="shared" si="10"/>
        <v>1</v>
      </c>
      <c r="H90" s="5">
        <f t="shared" si="15"/>
        <v>0</v>
      </c>
      <c r="I90" s="7">
        <f t="shared" si="11"/>
        <v>50</v>
      </c>
    </row>
    <row r="91" spans="1:9">
      <c r="A91" s="18"/>
      <c r="B91" s="19"/>
      <c r="C91" s="19"/>
      <c r="D91" s="5" t="str">
        <f t="shared" si="12"/>
        <v/>
      </c>
      <c r="E91" s="8">
        <f t="shared" si="13"/>
        <v>1</v>
      </c>
      <c r="F91" s="5">
        <f t="shared" si="14"/>
        <v>50</v>
      </c>
      <c r="G91" s="6">
        <f t="shared" si="10"/>
        <v>1</v>
      </c>
      <c r="H91" s="5">
        <f t="shared" si="15"/>
        <v>0</v>
      </c>
      <c r="I91" s="7">
        <f t="shared" si="11"/>
        <v>50</v>
      </c>
    </row>
    <row r="92" spans="1:9">
      <c r="A92" s="18"/>
      <c r="B92" s="19"/>
      <c r="C92" s="19"/>
      <c r="D92" s="5" t="str">
        <f t="shared" si="12"/>
        <v/>
      </c>
      <c r="E92" s="8">
        <f t="shared" si="13"/>
        <v>1</v>
      </c>
      <c r="F92" s="5">
        <f t="shared" si="14"/>
        <v>50</v>
      </c>
      <c r="G92" s="6">
        <f t="shared" si="10"/>
        <v>1</v>
      </c>
      <c r="H92" s="5">
        <f t="shared" si="15"/>
        <v>0</v>
      </c>
      <c r="I92" s="7">
        <f t="shared" si="11"/>
        <v>50</v>
      </c>
    </row>
    <row r="93" spans="1:9">
      <c r="A93" s="18"/>
      <c r="B93" s="19"/>
      <c r="C93" s="19"/>
      <c r="D93" s="5" t="str">
        <f t="shared" si="12"/>
        <v/>
      </c>
      <c r="E93" s="8">
        <f t="shared" si="13"/>
        <v>1</v>
      </c>
      <c r="F93" s="5">
        <f t="shared" si="14"/>
        <v>50</v>
      </c>
      <c r="G93" s="6">
        <f t="shared" si="10"/>
        <v>1</v>
      </c>
      <c r="H93" s="5">
        <f t="shared" si="15"/>
        <v>0</v>
      </c>
      <c r="I93" s="7">
        <f t="shared" si="11"/>
        <v>50</v>
      </c>
    </row>
    <row r="94" spans="1:9">
      <c r="A94" s="18"/>
      <c r="B94" s="19"/>
      <c r="C94" s="19"/>
      <c r="D94" s="5" t="str">
        <f t="shared" si="12"/>
        <v/>
      </c>
      <c r="E94" s="8">
        <f t="shared" si="13"/>
        <v>1</v>
      </c>
      <c r="F94" s="5">
        <f t="shared" si="14"/>
        <v>50</v>
      </c>
      <c r="G94" s="6">
        <f t="shared" si="10"/>
        <v>1</v>
      </c>
      <c r="H94" s="5">
        <f t="shared" si="15"/>
        <v>0</v>
      </c>
      <c r="I94" s="7">
        <f t="shared" si="11"/>
        <v>50</v>
      </c>
    </row>
    <row r="95" spans="1:9">
      <c r="A95" s="18"/>
      <c r="B95" s="19"/>
      <c r="C95" s="19"/>
      <c r="D95" s="5" t="str">
        <f t="shared" si="12"/>
        <v/>
      </c>
      <c r="E95" s="8">
        <f t="shared" si="13"/>
        <v>1</v>
      </c>
      <c r="F95" s="5">
        <f t="shared" si="14"/>
        <v>50</v>
      </c>
      <c r="G95" s="6">
        <f t="shared" si="10"/>
        <v>1</v>
      </c>
      <c r="H95" s="5">
        <f t="shared" si="15"/>
        <v>0</v>
      </c>
      <c r="I95" s="7">
        <f t="shared" si="11"/>
        <v>50</v>
      </c>
    </row>
    <row r="96" spans="1:9">
      <c r="A96" s="18"/>
      <c r="B96" s="19"/>
      <c r="C96" s="19"/>
      <c r="D96" s="5" t="str">
        <f t="shared" si="12"/>
        <v/>
      </c>
      <c r="E96" s="8">
        <f t="shared" si="13"/>
        <v>1</v>
      </c>
      <c r="F96" s="5">
        <f t="shared" si="14"/>
        <v>50</v>
      </c>
      <c r="G96" s="6">
        <f t="shared" si="10"/>
        <v>1</v>
      </c>
      <c r="H96" s="5">
        <f t="shared" si="15"/>
        <v>0</v>
      </c>
      <c r="I96" s="7">
        <f t="shared" si="11"/>
        <v>50</v>
      </c>
    </row>
    <row r="97" spans="1:9">
      <c r="A97" s="18"/>
      <c r="B97" s="19"/>
      <c r="C97" s="19"/>
      <c r="D97" s="5" t="str">
        <f t="shared" si="12"/>
        <v/>
      </c>
      <c r="E97" s="8">
        <f t="shared" si="13"/>
        <v>1</v>
      </c>
      <c r="F97" s="5">
        <f t="shared" si="14"/>
        <v>50</v>
      </c>
      <c r="G97" s="6">
        <f t="shared" si="10"/>
        <v>1</v>
      </c>
      <c r="H97" s="5">
        <f t="shared" si="15"/>
        <v>0</v>
      </c>
      <c r="I97" s="7">
        <f t="shared" si="11"/>
        <v>50</v>
      </c>
    </row>
    <row r="98" spans="1:9">
      <c r="A98" s="18"/>
      <c r="B98" s="19"/>
      <c r="C98" s="19"/>
      <c r="D98" s="5" t="str">
        <f t="shared" si="12"/>
        <v/>
      </c>
      <c r="E98" s="8">
        <f t="shared" si="13"/>
        <v>1</v>
      </c>
      <c r="F98" s="5">
        <f t="shared" si="14"/>
        <v>50</v>
      </c>
      <c r="G98" s="6">
        <f t="shared" si="10"/>
        <v>1</v>
      </c>
      <c r="H98" s="5">
        <f t="shared" si="15"/>
        <v>0</v>
      </c>
      <c r="I98" s="7">
        <f t="shared" si="11"/>
        <v>50</v>
      </c>
    </row>
    <row r="99" spans="1:9">
      <c r="A99" s="18"/>
      <c r="B99" s="19"/>
      <c r="C99" s="19"/>
      <c r="D99" s="5" t="str">
        <f t="shared" si="12"/>
        <v/>
      </c>
      <c r="E99" s="8">
        <f t="shared" si="13"/>
        <v>1</v>
      </c>
      <c r="F99" s="5">
        <f t="shared" si="14"/>
        <v>50</v>
      </c>
      <c r="G99" s="6">
        <f t="shared" si="10"/>
        <v>1</v>
      </c>
      <c r="H99" s="5">
        <f t="shared" si="15"/>
        <v>0</v>
      </c>
      <c r="I99" s="7">
        <f t="shared" si="11"/>
        <v>50</v>
      </c>
    </row>
    <row r="100" spans="1:9">
      <c r="A100" s="18"/>
      <c r="B100" s="19"/>
      <c r="C100" s="19"/>
      <c r="D100" s="5" t="str">
        <f t="shared" si="12"/>
        <v/>
      </c>
      <c r="E100" s="8">
        <f t="shared" si="13"/>
        <v>1</v>
      </c>
      <c r="F100" s="5">
        <f t="shared" si="14"/>
        <v>50</v>
      </c>
      <c r="G100" s="6">
        <f t="shared" si="10"/>
        <v>1</v>
      </c>
      <c r="H100" s="5">
        <f t="shared" si="15"/>
        <v>0</v>
      </c>
      <c r="I100" s="7">
        <f t="shared" si="11"/>
        <v>50</v>
      </c>
    </row>
    <row r="101" spans="1:9">
      <c r="A101" s="18"/>
      <c r="B101" s="19"/>
      <c r="C101" s="19"/>
      <c r="D101" s="5" t="str">
        <f t="shared" si="12"/>
        <v/>
      </c>
      <c r="E101" s="8">
        <f t="shared" si="13"/>
        <v>1</v>
      </c>
      <c r="F101" s="5">
        <f t="shared" si="14"/>
        <v>50</v>
      </c>
      <c r="G101" s="6">
        <f t="shared" si="10"/>
        <v>1</v>
      </c>
      <c r="H101" s="5">
        <f t="shared" si="15"/>
        <v>0</v>
      </c>
      <c r="I101" s="7">
        <f t="shared" si="11"/>
        <v>50</v>
      </c>
    </row>
    <row r="102" spans="1:9">
      <c r="A102" s="18"/>
      <c r="B102" s="19"/>
      <c r="C102" s="19"/>
      <c r="D102" s="5" t="str">
        <f t="shared" si="12"/>
        <v/>
      </c>
      <c r="E102" s="8">
        <f t="shared" si="13"/>
        <v>1</v>
      </c>
      <c r="F102" s="5">
        <f t="shared" si="14"/>
        <v>50</v>
      </c>
      <c r="G102" s="6">
        <f t="shared" si="10"/>
        <v>1</v>
      </c>
      <c r="H102" s="5">
        <f t="shared" si="15"/>
        <v>0</v>
      </c>
      <c r="I102" s="7">
        <f t="shared" si="11"/>
        <v>50</v>
      </c>
    </row>
    <row r="103" spans="1:9">
      <c r="A103" s="18"/>
      <c r="B103" s="19"/>
      <c r="C103" s="19"/>
      <c r="D103" s="5" t="str">
        <f t="shared" si="12"/>
        <v/>
      </c>
      <c r="E103" s="8">
        <f t="shared" si="13"/>
        <v>1</v>
      </c>
      <c r="F103" s="5">
        <f t="shared" si="14"/>
        <v>50</v>
      </c>
      <c r="G103" s="6">
        <f t="shared" si="10"/>
        <v>1</v>
      </c>
      <c r="H103" s="5">
        <f t="shared" si="15"/>
        <v>0</v>
      </c>
      <c r="I103" s="7">
        <f t="shared" si="11"/>
        <v>50</v>
      </c>
    </row>
    <row r="104" spans="1:9">
      <c r="A104" s="18"/>
      <c r="B104" s="19"/>
      <c r="C104" s="19"/>
      <c r="D104" s="5" t="str">
        <f t="shared" si="12"/>
        <v/>
      </c>
      <c r="E104" s="8">
        <f t="shared" si="13"/>
        <v>1</v>
      </c>
      <c r="F104" s="5">
        <f t="shared" si="14"/>
        <v>50</v>
      </c>
      <c r="G104" s="6">
        <f t="shared" si="10"/>
        <v>1</v>
      </c>
      <c r="H104" s="5">
        <f t="shared" si="15"/>
        <v>0</v>
      </c>
      <c r="I104" s="7">
        <f t="shared" si="11"/>
        <v>50</v>
      </c>
    </row>
    <row r="105" spans="1:9">
      <c r="A105" s="18"/>
      <c r="B105" s="19"/>
      <c r="C105" s="19"/>
      <c r="D105" s="5" t="str">
        <f t="shared" si="12"/>
        <v/>
      </c>
      <c r="E105" s="8">
        <f t="shared" si="13"/>
        <v>1</v>
      </c>
      <c r="F105" s="5">
        <f t="shared" si="14"/>
        <v>50</v>
      </c>
      <c r="G105" s="6">
        <f t="shared" si="10"/>
        <v>1</v>
      </c>
      <c r="H105" s="5">
        <f t="shared" si="15"/>
        <v>0</v>
      </c>
      <c r="I105" s="7">
        <f t="shared" si="11"/>
        <v>50</v>
      </c>
    </row>
    <row r="106" spans="1:9">
      <c r="A106" s="18"/>
      <c r="B106" s="19"/>
      <c r="C106" s="19"/>
      <c r="D106" s="5" t="str">
        <f t="shared" si="12"/>
        <v/>
      </c>
      <c r="E106" s="8">
        <f t="shared" si="13"/>
        <v>1</v>
      </c>
      <c r="F106" s="5">
        <f t="shared" si="14"/>
        <v>50</v>
      </c>
      <c r="G106" s="6">
        <f t="shared" si="10"/>
        <v>1</v>
      </c>
      <c r="H106" s="5">
        <f t="shared" si="15"/>
        <v>0</v>
      </c>
      <c r="I106" s="7">
        <f t="shared" si="11"/>
        <v>50</v>
      </c>
    </row>
    <row r="107" spans="1:9">
      <c r="A107" s="18"/>
      <c r="B107" s="19"/>
      <c r="C107" s="19"/>
      <c r="D107" s="5" t="str">
        <f t="shared" si="12"/>
        <v/>
      </c>
      <c r="E107" s="8">
        <f t="shared" si="13"/>
        <v>1</v>
      </c>
      <c r="F107" s="5">
        <f t="shared" si="14"/>
        <v>50</v>
      </c>
      <c r="G107" s="6">
        <f t="shared" si="10"/>
        <v>1</v>
      </c>
      <c r="H107" s="5">
        <f t="shared" si="15"/>
        <v>0</v>
      </c>
      <c r="I107" s="7">
        <f t="shared" si="11"/>
        <v>50</v>
      </c>
    </row>
    <row r="108" spans="1:9">
      <c r="A108" s="18"/>
      <c r="B108" s="19"/>
      <c r="C108" s="19"/>
      <c r="D108" s="5" t="str">
        <f t="shared" si="12"/>
        <v/>
      </c>
      <c r="E108" s="8">
        <f t="shared" si="13"/>
        <v>1</v>
      </c>
      <c r="F108" s="5">
        <f t="shared" si="14"/>
        <v>50</v>
      </c>
      <c r="G108" s="6">
        <f t="shared" si="10"/>
        <v>1</v>
      </c>
      <c r="H108" s="5">
        <f t="shared" si="15"/>
        <v>0</v>
      </c>
      <c r="I108" s="7">
        <f t="shared" si="11"/>
        <v>50</v>
      </c>
    </row>
    <row r="109" spans="1:9">
      <c r="A109" s="18"/>
      <c r="B109" s="19"/>
      <c r="C109" s="19"/>
      <c r="D109" s="5" t="str">
        <f t="shared" si="12"/>
        <v/>
      </c>
      <c r="E109" s="8">
        <f t="shared" si="13"/>
        <v>1</v>
      </c>
      <c r="F109" s="5">
        <f t="shared" si="14"/>
        <v>50</v>
      </c>
      <c r="G109" s="6">
        <f t="shared" si="10"/>
        <v>1</v>
      </c>
      <c r="H109" s="5">
        <f t="shared" si="15"/>
        <v>0</v>
      </c>
      <c r="I109" s="7">
        <f t="shared" si="11"/>
        <v>50</v>
      </c>
    </row>
    <row r="110" spans="1:9">
      <c r="A110" s="18"/>
      <c r="B110" s="19"/>
      <c r="C110" s="19"/>
      <c r="D110" s="5" t="str">
        <f t="shared" si="12"/>
        <v/>
      </c>
      <c r="E110" s="8">
        <f t="shared" si="13"/>
        <v>1</v>
      </c>
      <c r="F110" s="5">
        <f t="shared" si="14"/>
        <v>50</v>
      </c>
      <c r="G110" s="6">
        <f t="shared" si="10"/>
        <v>1</v>
      </c>
      <c r="H110" s="5">
        <f t="shared" si="15"/>
        <v>0</v>
      </c>
      <c r="I110" s="7">
        <f t="shared" si="11"/>
        <v>50</v>
      </c>
    </row>
    <row r="111" spans="1:9">
      <c r="A111" s="18"/>
      <c r="B111" s="19"/>
      <c r="C111" s="19"/>
      <c r="D111" s="5" t="str">
        <f t="shared" si="12"/>
        <v/>
      </c>
      <c r="E111" s="8">
        <f t="shared" si="13"/>
        <v>1</v>
      </c>
      <c r="F111" s="5">
        <f t="shared" si="14"/>
        <v>50</v>
      </c>
      <c r="G111" s="6">
        <f t="shared" si="10"/>
        <v>1</v>
      </c>
      <c r="H111" s="5">
        <f t="shared" si="15"/>
        <v>0</v>
      </c>
      <c r="I111" s="7">
        <f t="shared" si="11"/>
        <v>50</v>
      </c>
    </row>
    <row r="112" spans="1:9">
      <c r="A112" s="18"/>
      <c r="B112" s="19"/>
      <c r="C112" s="19"/>
      <c r="D112" s="5" t="str">
        <f t="shared" si="12"/>
        <v/>
      </c>
      <c r="E112" s="8">
        <f t="shared" si="13"/>
        <v>1</v>
      </c>
      <c r="F112" s="5">
        <f t="shared" si="14"/>
        <v>50</v>
      </c>
      <c r="G112" s="6">
        <f t="shared" si="10"/>
        <v>1</v>
      </c>
      <c r="H112" s="5">
        <f t="shared" si="15"/>
        <v>0</v>
      </c>
      <c r="I112" s="7">
        <f t="shared" si="11"/>
        <v>50</v>
      </c>
    </row>
    <row r="113" spans="1:9">
      <c r="A113" s="18"/>
      <c r="B113" s="19"/>
      <c r="C113" s="19"/>
      <c r="D113" s="5" t="str">
        <f t="shared" si="12"/>
        <v/>
      </c>
      <c r="E113" s="8">
        <f t="shared" si="13"/>
        <v>1</v>
      </c>
      <c r="F113" s="5">
        <f t="shared" si="14"/>
        <v>50</v>
      </c>
      <c r="G113" s="6">
        <f t="shared" si="10"/>
        <v>1</v>
      </c>
      <c r="H113" s="5">
        <f t="shared" si="15"/>
        <v>0</v>
      </c>
      <c r="I113" s="7">
        <f t="shared" si="11"/>
        <v>50</v>
      </c>
    </row>
    <row r="114" spans="1:9">
      <c r="A114" s="18"/>
      <c r="B114" s="19"/>
      <c r="C114" s="19"/>
      <c r="D114" s="5" t="str">
        <f t="shared" si="12"/>
        <v/>
      </c>
      <c r="E114" s="8">
        <f t="shared" si="13"/>
        <v>1</v>
      </c>
      <c r="F114" s="5">
        <f t="shared" si="14"/>
        <v>50</v>
      </c>
      <c r="G114" s="6">
        <f t="shared" si="10"/>
        <v>1</v>
      </c>
      <c r="H114" s="5">
        <f t="shared" si="15"/>
        <v>0</v>
      </c>
      <c r="I114" s="7">
        <f t="shared" si="11"/>
        <v>50</v>
      </c>
    </row>
    <row r="115" spans="1:9">
      <c r="A115" s="18"/>
      <c r="B115" s="19"/>
      <c r="C115" s="19"/>
      <c r="D115" s="5" t="str">
        <f t="shared" si="12"/>
        <v/>
      </c>
      <c r="E115" s="8">
        <f t="shared" si="13"/>
        <v>1</v>
      </c>
      <c r="F115" s="5">
        <f t="shared" si="14"/>
        <v>50</v>
      </c>
      <c r="G115" s="6">
        <f t="shared" si="10"/>
        <v>1</v>
      </c>
      <c r="H115" s="5">
        <f t="shared" si="15"/>
        <v>0</v>
      </c>
      <c r="I115" s="7">
        <f t="shared" si="11"/>
        <v>50</v>
      </c>
    </row>
    <row r="116" spans="1:9">
      <c r="A116" s="18"/>
      <c r="B116" s="19"/>
      <c r="C116" s="19"/>
      <c r="D116" s="5" t="str">
        <f t="shared" si="12"/>
        <v/>
      </c>
      <c r="E116" s="8">
        <f t="shared" si="13"/>
        <v>1</v>
      </c>
      <c r="F116" s="5">
        <f t="shared" si="14"/>
        <v>50</v>
      </c>
      <c r="G116" s="6">
        <f t="shared" si="10"/>
        <v>1</v>
      </c>
      <c r="H116" s="5">
        <f t="shared" si="15"/>
        <v>0</v>
      </c>
      <c r="I116" s="7">
        <f t="shared" si="11"/>
        <v>50</v>
      </c>
    </row>
    <row r="117" spans="1:9">
      <c r="A117" s="18"/>
      <c r="B117" s="19"/>
      <c r="C117" s="19"/>
      <c r="D117" s="5" t="str">
        <f t="shared" si="12"/>
        <v/>
      </c>
      <c r="E117" s="8">
        <f t="shared" si="13"/>
        <v>1</v>
      </c>
      <c r="F117" s="5">
        <f t="shared" si="14"/>
        <v>50</v>
      </c>
      <c r="G117" s="6">
        <f t="shared" si="10"/>
        <v>1</v>
      </c>
      <c r="H117" s="5">
        <f t="shared" si="15"/>
        <v>0</v>
      </c>
      <c r="I117" s="7">
        <f t="shared" si="11"/>
        <v>50</v>
      </c>
    </row>
    <row r="118" spans="1:9">
      <c r="A118" s="18"/>
      <c r="B118" s="19"/>
      <c r="C118" s="19"/>
      <c r="D118" s="5" t="str">
        <f t="shared" si="12"/>
        <v/>
      </c>
      <c r="E118" s="8">
        <f t="shared" si="13"/>
        <v>1</v>
      </c>
      <c r="F118" s="5">
        <f t="shared" si="14"/>
        <v>50</v>
      </c>
      <c r="G118" s="6">
        <f t="shared" si="10"/>
        <v>1</v>
      </c>
      <c r="H118" s="5">
        <f t="shared" si="15"/>
        <v>0</v>
      </c>
      <c r="I118" s="7">
        <f t="shared" si="11"/>
        <v>50</v>
      </c>
    </row>
    <row r="119" spans="1:9">
      <c r="A119" s="18"/>
      <c r="B119" s="19"/>
      <c r="C119" s="19"/>
      <c r="D119" s="5" t="str">
        <f t="shared" si="12"/>
        <v/>
      </c>
      <c r="E119" s="8">
        <f t="shared" si="13"/>
        <v>1</v>
      </c>
      <c r="F119" s="5">
        <f t="shared" si="14"/>
        <v>50</v>
      </c>
      <c r="G119" s="6">
        <f t="shared" si="10"/>
        <v>1</v>
      </c>
      <c r="H119" s="5">
        <f t="shared" si="15"/>
        <v>0</v>
      </c>
      <c r="I119" s="7">
        <f t="shared" si="11"/>
        <v>50</v>
      </c>
    </row>
    <row r="120" spans="1:9">
      <c r="A120" s="18"/>
      <c r="B120" s="19"/>
      <c r="C120" s="19"/>
      <c r="D120" s="5" t="str">
        <f t="shared" si="12"/>
        <v/>
      </c>
      <c r="E120" s="8">
        <f t="shared" si="13"/>
        <v>1</v>
      </c>
      <c r="F120" s="5">
        <f t="shared" si="14"/>
        <v>50</v>
      </c>
      <c r="G120" s="6">
        <f t="shared" si="10"/>
        <v>1</v>
      </c>
      <c r="H120" s="5">
        <f t="shared" si="15"/>
        <v>0</v>
      </c>
      <c r="I120" s="7">
        <f t="shared" si="11"/>
        <v>50</v>
      </c>
    </row>
    <row r="121" spans="1:9">
      <c r="A121" s="18"/>
      <c r="B121" s="19"/>
      <c r="C121" s="19"/>
      <c r="D121" s="5" t="str">
        <f t="shared" si="12"/>
        <v/>
      </c>
      <c r="E121" s="8">
        <f t="shared" si="13"/>
        <v>1</v>
      </c>
      <c r="F121" s="5">
        <f t="shared" si="14"/>
        <v>50</v>
      </c>
      <c r="G121" s="6">
        <f t="shared" si="10"/>
        <v>1</v>
      </c>
      <c r="H121" s="5">
        <f t="shared" si="15"/>
        <v>0</v>
      </c>
      <c r="I121" s="7">
        <f t="shared" si="11"/>
        <v>50</v>
      </c>
    </row>
    <row r="122" spans="1:9">
      <c r="A122" s="18"/>
      <c r="B122" s="19"/>
      <c r="C122" s="19"/>
      <c r="D122" s="5" t="str">
        <f t="shared" si="12"/>
        <v/>
      </c>
      <c r="E122" s="8">
        <f t="shared" si="13"/>
        <v>1</v>
      </c>
      <c r="F122" s="5">
        <f t="shared" si="14"/>
        <v>50</v>
      </c>
      <c r="G122" s="6">
        <f t="shared" si="10"/>
        <v>1</v>
      </c>
      <c r="H122" s="5">
        <f t="shared" si="15"/>
        <v>0</v>
      </c>
      <c r="I122" s="7">
        <f t="shared" si="11"/>
        <v>50</v>
      </c>
    </row>
    <row r="123" spans="1:9">
      <c r="A123" s="18"/>
      <c r="B123" s="19"/>
      <c r="C123" s="19"/>
      <c r="D123" s="5" t="str">
        <f t="shared" si="12"/>
        <v/>
      </c>
      <c r="E123" s="8">
        <f t="shared" si="13"/>
        <v>1</v>
      </c>
      <c r="F123" s="5">
        <f t="shared" si="14"/>
        <v>50</v>
      </c>
      <c r="G123" s="6">
        <f t="shared" si="10"/>
        <v>1</v>
      </c>
      <c r="H123" s="5">
        <f t="shared" si="15"/>
        <v>0</v>
      </c>
      <c r="I123" s="7">
        <f t="shared" si="11"/>
        <v>50</v>
      </c>
    </row>
    <row r="124" spans="1:9">
      <c r="A124" s="18"/>
      <c r="B124" s="19"/>
      <c r="C124" s="19"/>
      <c r="D124" s="5" t="str">
        <f t="shared" si="12"/>
        <v/>
      </c>
      <c r="E124" s="8">
        <f t="shared" si="13"/>
        <v>1</v>
      </c>
      <c r="F124" s="5">
        <f t="shared" si="14"/>
        <v>50</v>
      </c>
      <c r="G124" s="6">
        <f t="shared" si="10"/>
        <v>1</v>
      </c>
      <c r="H124" s="5">
        <f t="shared" si="15"/>
        <v>0</v>
      </c>
      <c r="I124" s="7">
        <f t="shared" si="11"/>
        <v>50</v>
      </c>
    </row>
    <row r="125" spans="1:9">
      <c r="A125" s="18"/>
      <c r="B125" s="19"/>
      <c r="C125" s="19"/>
      <c r="D125" s="5" t="str">
        <f t="shared" si="12"/>
        <v/>
      </c>
      <c r="E125" s="8">
        <f t="shared" si="13"/>
        <v>1</v>
      </c>
      <c r="F125" s="5">
        <f t="shared" si="14"/>
        <v>50</v>
      </c>
      <c r="G125" s="6">
        <f t="shared" si="10"/>
        <v>1</v>
      </c>
      <c r="H125" s="5">
        <f t="shared" si="15"/>
        <v>0</v>
      </c>
      <c r="I125" s="7">
        <f t="shared" si="11"/>
        <v>50</v>
      </c>
    </row>
    <row r="126" spans="1:9">
      <c r="A126" s="18"/>
      <c r="B126" s="19"/>
      <c r="C126" s="19"/>
      <c r="D126" s="5" t="str">
        <f t="shared" si="12"/>
        <v/>
      </c>
      <c r="E126" s="8">
        <f t="shared" si="13"/>
        <v>1</v>
      </c>
      <c r="F126" s="5">
        <f t="shared" si="14"/>
        <v>50</v>
      </c>
      <c r="G126" s="6">
        <f t="shared" si="10"/>
        <v>1</v>
      </c>
      <c r="H126" s="5">
        <f t="shared" si="15"/>
        <v>0</v>
      </c>
      <c r="I126" s="7">
        <f t="shared" si="11"/>
        <v>50</v>
      </c>
    </row>
    <row r="127" spans="1:9">
      <c r="A127" s="18"/>
      <c r="B127" s="19"/>
      <c r="C127" s="19"/>
      <c r="D127" s="5" t="str">
        <f t="shared" si="12"/>
        <v/>
      </c>
      <c r="E127" s="8">
        <f t="shared" si="13"/>
        <v>1</v>
      </c>
      <c r="F127" s="5">
        <f t="shared" si="14"/>
        <v>50</v>
      </c>
      <c r="G127" s="6">
        <f t="shared" si="10"/>
        <v>1</v>
      </c>
      <c r="H127" s="5">
        <f t="shared" si="15"/>
        <v>0</v>
      </c>
      <c r="I127" s="7">
        <f t="shared" si="11"/>
        <v>50</v>
      </c>
    </row>
    <row r="128" spans="1:9">
      <c r="A128" s="18"/>
      <c r="B128" s="19"/>
      <c r="C128" s="19"/>
      <c r="D128" s="5" t="str">
        <f t="shared" si="12"/>
        <v/>
      </c>
      <c r="E128" s="8">
        <f t="shared" si="13"/>
        <v>1</v>
      </c>
      <c r="F128" s="5">
        <f t="shared" si="14"/>
        <v>50</v>
      </c>
      <c r="G128" s="6">
        <f t="shared" si="10"/>
        <v>1</v>
      </c>
      <c r="H128" s="5">
        <f t="shared" si="15"/>
        <v>0</v>
      </c>
      <c r="I128" s="7">
        <f t="shared" si="11"/>
        <v>50</v>
      </c>
    </row>
    <row r="129" spans="1:9">
      <c r="A129" s="18"/>
      <c r="B129" s="19"/>
      <c r="C129" s="19"/>
      <c r="D129" s="5" t="str">
        <f t="shared" si="12"/>
        <v/>
      </c>
      <c r="E129" s="8">
        <f t="shared" si="13"/>
        <v>1</v>
      </c>
      <c r="F129" s="5">
        <f t="shared" si="14"/>
        <v>50</v>
      </c>
      <c r="G129" s="6">
        <f t="shared" si="10"/>
        <v>1</v>
      </c>
      <c r="H129" s="5">
        <f t="shared" si="15"/>
        <v>0</v>
      </c>
      <c r="I129" s="7">
        <f t="shared" si="11"/>
        <v>50</v>
      </c>
    </row>
    <row r="130" spans="1:9">
      <c r="A130" s="18"/>
      <c r="B130" s="19"/>
      <c r="C130" s="19"/>
      <c r="D130" s="5" t="str">
        <f t="shared" si="12"/>
        <v/>
      </c>
      <c r="E130" s="8">
        <f t="shared" si="13"/>
        <v>1</v>
      </c>
      <c r="F130" s="5">
        <f t="shared" si="14"/>
        <v>50</v>
      </c>
      <c r="G130" s="6">
        <f t="shared" si="10"/>
        <v>1</v>
      </c>
      <c r="H130" s="5">
        <f t="shared" si="15"/>
        <v>0</v>
      </c>
      <c r="I130" s="7">
        <f t="shared" si="11"/>
        <v>50</v>
      </c>
    </row>
    <row r="131" spans="1:9">
      <c r="A131" s="18"/>
      <c r="B131" s="19"/>
      <c r="C131" s="19"/>
      <c r="D131" s="5" t="str">
        <f t="shared" si="12"/>
        <v/>
      </c>
      <c r="E131" s="8">
        <f t="shared" si="13"/>
        <v>1</v>
      </c>
      <c r="F131" s="5">
        <f t="shared" si="14"/>
        <v>50</v>
      </c>
      <c r="G131" s="6">
        <f t="shared" si="10"/>
        <v>1</v>
      </c>
      <c r="H131" s="5">
        <f t="shared" si="15"/>
        <v>0</v>
      </c>
      <c r="I131" s="7">
        <f t="shared" si="11"/>
        <v>50</v>
      </c>
    </row>
    <row r="132" spans="1:9">
      <c r="A132" s="18"/>
      <c r="B132" s="19"/>
      <c r="C132" s="19"/>
      <c r="D132" s="5" t="str">
        <f t="shared" si="12"/>
        <v/>
      </c>
      <c r="E132" s="8">
        <f t="shared" si="13"/>
        <v>1</v>
      </c>
      <c r="F132" s="5">
        <f t="shared" si="14"/>
        <v>50</v>
      </c>
      <c r="G132" s="6">
        <f t="shared" si="10"/>
        <v>1</v>
      </c>
      <c r="H132" s="5">
        <f t="shared" si="15"/>
        <v>0</v>
      </c>
      <c r="I132" s="7">
        <f t="shared" si="11"/>
        <v>50</v>
      </c>
    </row>
    <row r="133" spans="1:9">
      <c r="A133" s="18"/>
      <c r="B133" s="19"/>
      <c r="C133" s="19"/>
      <c r="D133" s="5" t="str">
        <f t="shared" si="12"/>
        <v/>
      </c>
      <c r="E133" s="8">
        <f t="shared" si="13"/>
        <v>1</v>
      </c>
      <c r="F133" s="5">
        <f t="shared" si="14"/>
        <v>50</v>
      </c>
      <c r="G133" s="6">
        <f t="shared" si="10"/>
        <v>1</v>
      </c>
      <c r="H133" s="5">
        <f t="shared" si="15"/>
        <v>0</v>
      </c>
      <c r="I133" s="7">
        <f t="shared" si="11"/>
        <v>50</v>
      </c>
    </row>
    <row r="134" spans="1:9">
      <c r="A134" s="18"/>
      <c r="B134" s="19"/>
      <c r="C134" s="19"/>
      <c r="D134" s="5" t="str">
        <f t="shared" si="12"/>
        <v/>
      </c>
      <c r="E134" s="8">
        <f t="shared" si="13"/>
        <v>1</v>
      </c>
      <c r="F134" s="5">
        <f t="shared" si="14"/>
        <v>50</v>
      </c>
      <c r="G134" s="6">
        <f t="shared" ref="G134:G197" si="16">F134/$C$1</f>
        <v>1</v>
      </c>
      <c r="H134" s="5">
        <f t="shared" si="15"/>
        <v>0</v>
      </c>
      <c r="I134" s="7">
        <f t="shared" si="11"/>
        <v>50</v>
      </c>
    </row>
    <row r="135" spans="1:9">
      <c r="A135" s="18"/>
      <c r="B135" s="19"/>
      <c r="C135" s="19"/>
      <c r="D135" s="5" t="str">
        <f t="shared" si="12"/>
        <v/>
      </c>
      <c r="E135" s="8">
        <f t="shared" si="13"/>
        <v>1</v>
      </c>
      <c r="F135" s="5">
        <f t="shared" si="14"/>
        <v>50</v>
      </c>
      <c r="G135" s="6">
        <f t="shared" si="16"/>
        <v>1</v>
      </c>
      <c r="H135" s="5">
        <f t="shared" si="15"/>
        <v>0</v>
      </c>
      <c r="I135" s="7">
        <f t="shared" ref="I135:I198" si="17">IF(A135="",I134,F135-H135)</f>
        <v>50</v>
      </c>
    </row>
    <row r="136" spans="1:9">
      <c r="A136" s="18"/>
      <c r="B136" s="19"/>
      <c r="C136" s="19"/>
      <c r="D136" s="5" t="str">
        <f t="shared" si="12"/>
        <v/>
      </c>
      <c r="E136" s="8">
        <f t="shared" si="13"/>
        <v>1</v>
      </c>
      <c r="F136" s="5">
        <f t="shared" si="14"/>
        <v>50</v>
      </c>
      <c r="G136" s="6">
        <f t="shared" si="16"/>
        <v>1</v>
      </c>
      <c r="H136" s="5">
        <f t="shared" si="15"/>
        <v>0</v>
      </c>
      <c r="I136" s="7">
        <f t="shared" si="17"/>
        <v>50</v>
      </c>
    </row>
    <row r="137" spans="1:9">
      <c r="A137" s="18"/>
      <c r="B137" s="19"/>
      <c r="C137" s="19"/>
      <c r="D137" s="5" t="str">
        <f t="shared" ref="D137:D200" si="18">IF(A137="","",INT(D136+B137))</f>
        <v/>
      </c>
      <c r="E137" s="8">
        <f t="shared" ref="E137:E200" si="19">IF(D137&gt;I136,1,0)</f>
        <v>1</v>
      </c>
      <c r="F137" s="5">
        <f t="shared" ref="F137:F200" si="20">IF(C137="",F136,D137*C137-D137+I136)</f>
        <v>50</v>
      </c>
      <c r="G137" s="6">
        <f t="shared" si="16"/>
        <v>1</v>
      </c>
      <c r="H137" s="5">
        <f t="shared" ref="H137:H200" si="21">IF(F137&gt;F136,INT(G137),0)</f>
        <v>0</v>
      </c>
      <c r="I137" s="7">
        <f t="shared" si="17"/>
        <v>50</v>
      </c>
    </row>
    <row r="138" spans="1:9">
      <c r="A138" s="18"/>
      <c r="B138" s="19"/>
      <c r="C138" s="19"/>
      <c r="D138" s="5" t="str">
        <f t="shared" si="18"/>
        <v/>
      </c>
      <c r="E138" s="8">
        <f t="shared" si="19"/>
        <v>1</v>
      </c>
      <c r="F138" s="5">
        <f t="shared" si="20"/>
        <v>50</v>
      </c>
      <c r="G138" s="6">
        <f t="shared" si="16"/>
        <v>1</v>
      </c>
      <c r="H138" s="5">
        <f t="shared" si="21"/>
        <v>0</v>
      </c>
      <c r="I138" s="7">
        <f t="shared" si="17"/>
        <v>50</v>
      </c>
    </row>
    <row r="139" spans="1:9">
      <c r="A139" s="18"/>
      <c r="B139" s="19"/>
      <c r="C139" s="19"/>
      <c r="D139" s="5" t="str">
        <f t="shared" si="18"/>
        <v/>
      </c>
      <c r="E139" s="8">
        <f t="shared" si="19"/>
        <v>1</v>
      </c>
      <c r="F139" s="5">
        <f t="shared" si="20"/>
        <v>50</v>
      </c>
      <c r="G139" s="6">
        <f t="shared" si="16"/>
        <v>1</v>
      </c>
      <c r="H139" s="5">
        <f t="shared" si="21"/>
        <v>0</v>
      </c>
      <c r="I139" s="7">
        <f t="shared" si="17"/>
        <v>50</v>
      </c>
    </row>
    <row r="140" spans="1:9">
      <c r="A140" s="18"/>
      <c r="B140" s="19"/>
      <c r="C140" s="19"/>
      <c r="D140" s="5" t="str">
        <f t="shared" si="18"/>
        <v/>
      </c>
      <c r="E140" s="8">
        <f t="shared" si="19"/>
        <v>1</v>
      </c>
      <c r="F140" s="5">
        <f t="shared" si="20"/>
        <v>50</v>
      </c>
      <c r="G140" s="6">
        <f t="shared" si="16"/>
        <v>1</v>
      </c>
      <c r="H140" s="5">
        <f t="shared" si="21"/>
        <v>0</v>
      </c>
      <c r="I140" s="7">
        <f t="shared" si="17"/>
        <v>50</v>
      </c>
    </row>
    <row r="141" spans="1:9">
      <c r="A141" s="18"/>
      <c r="B141" s="19"/>
      <c r="C141" s="19"/>
      <c r="D141" s="5" t="str">
        <f t="shared" si="18"/>
        <v/>
      </c>
      <c r="E141" s="8">
        <f t="shared" si="19"/>
        <v>1</v>
      </c>
      <c r="F141" s="5">
        <f t="shared" si="20"/>
        <v>50</v>
      </c>
      <c r="G141" s="6">
        <f t="shared" si="16"/>
        <v>1</v>
      </c>
      <c r="H141" s="5">
        <f t="shared" si="21"/>
        <v>0</v>
      </c>
      <c r="I141" s="7">
        <f t="shared" si="17"/>
        <v>50</v>
      </c>
    </row>
    <row r="142" spans="1:9">
      <c r="A142" s="18"/>
      <c r="B142" s="19"/>
      <c r="C142" s="19"/>
      <c r="D142" s="5" t="str">
        <f t="shared" si="18"/>
        <v/>
      </c>
      <c r="E142" s="8">
        <f t="shared" si="19"/>
        <v>1</v>
      </c>
      <c r="F142" s="5">
        <f t="shared" si="20"/>
        <v>50</v>
      </c>
      <c r="G142" s="6">
        <f t="shared" si="16"/>
        <v>1</v>
      </c>
      <c r="H142" s="5">
        <f t="shared" si="21"/>
        <v>0</v>
      </c>
      <c r="I142" s="7">
        <f t="shared" si="17"/>
        <v>50</v>
      </c>
    </row>
    <row r="143" spans="1:9">
      <c r="A143" s="18"/>
      <c r="B143" s="19"/>
      <c r="C143" s="19"/>
      <c r="D143" s="5" t="str">
        <f t="shared" si="18"/>
        <v/>
      </c>
      <c r="E143" s="8">
        <f t="shared" si="19"/>
        <v>1</v>
      </c>
      <c r="F143" s="5">
        <f t="shared" si="20"/>
        <v>50</v>
      </c>
      <c r="G143" s="6">
        <f t="shared" si="16"/>
        <v>1</v>
      </c>
      <c r="H143" s="5">
        <f t="shared" si="21"/>
        <v>0</v>
      </c>
      <c r="I143" s="7">
        <f t="shared" si="17"/>
        <v>50</v>
      </c>
    </row>
    <row r="144" spans="1:9">
      <c r="A144" s="18"/>
      <c r="B144" s="19"/>
      <c r="C144" s="19"/>
      <c r="D144" s="5" t="str">
        <f t="shared" si="18"/>
        <v/>
      </c>
      <c r="E144" s="8">
        <f t="shared" si="19"/>
        <v>1</v>
      </c>
      <c r="F144" s="5">
        <f t="shared" si="20"/>
        <v>50</v>
      </c>
      <c r="G144" s="6">
        <f t="shared" si="16"/>
        <v>1</v>
      </c>
      <c r="H144" s="5">
        <f t="shared" si="21"/>
        <v>0</v>
      </c>
      <c r="I144" s="7">
        <f t="shared" si="17"/>
        <v>50</v>
      </c>
    </row>
    <row r="145" spans="1:9">
      <c r="A145" s="18"/>
      <c r="B145" s="19"/>
      <c r="C145" s="19"/>
      <c r="D145" s="5" t="str">
        <f t="shared" si="18"/>
        <v/>
      </c>
      <c r="E145" s="8">
        <f t="shared" si="19"/>
        <v>1</v>
      </c>
      <c r="F145" s="5">
        <f t="shared" si="20"/>
        <v>50</v>
      </c>
      <c r="G145" s="6">
        <f t="shared" si="16"/>
        <v>1</v>
      </c>
      <c r="H145" s="5">
        <f t="shared" si="21"/>
        <v>0</v>
      </c>
      <c r="I145" s="7">
        <f t="shared" si="17"/>
        <v>50</v>
      </c>
    </row>
    <row r="146" spans="1:9">
      <c r="A146" s="18"/>
      <c r="B146" s="19"/>
      <c r="C146" s="19"/>
      <c r="D146" s="5" t="str">
        <f t="shared" si="18"/>
        <v/>
      </c>
      <c r="E146" s="8">
        <f t="shared" si="19"/>
        <v>1</v>
      </c>
      <c r="F146" s="5">
        <f t="shared" si="20"/>
        <v>50</v>
      </c>
      <c r="G146" s="6">
        <f t="shared" si="16"/>
        <v>1</v>
      </c>
      <c r="H146" s="5">
        <f t="shared" si="21"/>
        <v>0</v>
      </c>
      <c r="I146" s="7">
        <f t="shared" si="17"/>
        <v>50</v>
      </c>
    </row>
    <row r="147" spans="1:9">
      <c r="A147" s="18"/>
      <c r="B147" s="19"/>
      <c r="C147" s="19"/>
      <c r="D147" s="5" t="str">
        <f t="shared" si="18"/>
        <v/>
      </c>
      <c r="E147" s="8">
        <f t="shared" si="19"/>
        <v>1</v>
      </c>
      <c r="F147" s="5">
        <f t="shared" si="20"/>
        <v>50</v>
      </c>
      <c r="G147" s="6">
        <f t="shared" si="16"/>
        <v>1</v>
      </c>
      <c r="H147" s="5">
        <f t="shared" si="21"/>
        <v>0</v>
      </c>
      <c r="I147" s="7">
        <f t="shared" si="17"/>
        <v>50</v>
      </c>
    </row>
    <row r="148" spans="1:9">
      <c r="A148" s="18"/>
      <c r="B148" s="19"/>
      <c r="C148" s="19"/>
      <c r="D148" s="5" t="str">
        <f t="shared" si="18"/>
        <v/>
      </c>
      <c r="E148" s="8">
        <f t="shared" si="19"/>
        <v>1</v>
      </c>
      <c r="F148" s="5">
        <f t="shared" si="20"/>
        <v>50</v>
      </c>
      <c r="G148" s="6">
        <f t="shared" si="16"/>
        <v>1</v>
      </c>
      <c r="H148" s="5">
        <f t="shared" si="21"/>
        <v>0</v>
      </c>
      <c r="I148" s="7">
        <f t="shared" si="17"/>
        <v>50</v>
      </c>
    </row>
    <row r="149" spans="1:9">
      <c r="A149" s="18"/>
      <c r="B149" s="19"/>
      <c r="C149" s="19"/>
      <c r="D149" s="5" t="str">
        <f t="shared" si="18"/>
        <v/>
      </c>
      <c r="E149" s="8">
        <f t="shared" si="19"/>
        <v>1</v>
      </c>
      <c r="F149" s="5">
        <f t="shared" si="20"/>
        <v>50</v>
      </c>
      <c r="G149" s="6">
        <f t="shared" si="16"/>
        <v>1</v>
      </c>
      <c r="H149" s="5">
        <f t="shared" si="21"/>
        <v>0</v>
      </c>
      <c r="I149" s="7">
        <f t="shared" si="17"/>
        <v>50</v>
      </c>
    </row>
    <row r="150" spans="1:9">
      <c r="A150" s="18"/>
      <c r="B150" s="19"/>
      <c r="C150" s="19"/>
      <c r="D150" s="5" t="str">
        <f t="shared" si="18"/>
        <v/>
      </c>
      <c r="E150" s="8">
        <f t="shared" si="19"/>
        <v>1</v>
      </c>
      <c r="F150" s="5">
        <f t="shared" si="20"/>
        <v>50</v>
      </c>
      <c r="G150" s="6">
        <f t="shared" si="16"/>
        <v>1</v>
      </c>
      <c r="H150" s="5">
        <f t="shared" si="21"/>
        <v>0</v>
      </c>
      <c r="I150" s="7">
        <f t="shared" si="17"/>
        <v>50</v>
      </c>
    </row>
    <row r="151" spans="1:9">
      <c r="A151" s="18"/>
      <c r="B151" s="19"/>
      <c r="C151" s="19"/>
      <c r="D151" s="5" t="str">
        <f t="shared" si="18"/>
        <v/>
      </c>
      <c r="E151" s="8">
        <f t="shared" si="19"/>
        <v>1</v>
      </c>
      <c r="F151" s="5">
        <f t="shared" si="20"/>
        <v>50</v>
      </c>
      <c r="G151" s="6">
        <f t="shared" si="16"/>
        <v>1</v>
      </c>
      <c r="H151" s="5">
        <f t="shared" si="21"/>
        <v>0</v>
      </c>
      <c r="I151" s="7">
        <f t="shared" si="17"/>
        <v>50</v>
      </c>
    </row>
    <row r="152" spans="1:9">
      <c r="A152" s="18"/>
      <c r="B152" s="19"/>
      <c r="C152" s="19"/>
      <c r="D152" s="5" t="str">
        <f t="shared" si="18"/>
        <v/>
      </c>
      <c r="E152" s="8">
        <f t="shared" si="19"/>
        <v>1</v>
      </c>
      <c r="F152" s="5">
        <f t="shared" si="20"/>
        <v>50</v>
      </c>
      <c r="G152" s="6">
        <f t="shared" si="16"/>
        <v>1</v>
      </c>
      <c r="H152" s="5">
        <f t="shared" si="21"/>
        <v>0</v>
      </c>
      <c r="I152" s="7">
        <f t="shared" si="17"/>
        <v>50</v>
      </c>
    </row>
    <row r="153" spans="1:9">
      <c r="A153" s="18"/>
      <c r="B153" s="19"/>
      <c r="C153" s="19"/>
      <c r="D153" s="5" t="str">
        <f t="shared" si="18"/>
        <v/>
      </c>
      <c r="E153" s="8">
        <f t="shared" si="19"/>
        <v>1</v>
      </c>
      <c r="F153" s="5">
        <f t="shared" si="20"/>
        <v>50</v>
      </c>
      <c r="G153" s="6">
        <f t="shared" si="16"/>
        <v>1</v>
      </c>
      <c r="H153" s="5">
        <f t="shared" si="21"/>
        <v>0</v>
      </c>
      <c r="I153" s="7">
        <f t="shared" si="17"/>
        <v>50</v>
      </c>
    </row>
    <row r="154" spans="1:9">
      <c r="A154" s="18"/>
      <c r="B154" s="19"/>
      <c r="C154" s="19"/>
      <c r="D154" s="5" t="str">
        <f t="shared" si="18"/>
        <v/>
      </c>
      <c r="E154" s="8">
        <f t="shared" si="19"/>
        <v>1</v>
      </c>
      <c r="F154" s="5">
        <f t="shared" si="20"/>
        <v>50</v>
      </c>
      <c r="G154" s="6">
        <f t="shared" si="16"/>
        <v>1</v>
      </c>
      <c r="H154" s="5">
        <f t="shared" si="21"/>
        <v>0</v>
      </c>
      <c r="I154" s="7">
        <f t="shared" si="17"/>
        <v>50</v>
      </c>
    </row>
    <row r="155" spans="1:9">
      <c r="A155" s="18"/>
      <c r="B155" s="19"/>
      <c r="C155" s="19"/>
      <c r="D155" s="5" t="str">
        <f t="shared" si="18"/>
        <v/>
      </c>
      <c r="E155" s="8">
        <f t="shared" si="19"/>
        <v>1</v>
      </c>
      <c r="F155" s="5">
        <f t="shared" si="20"/>
        <v>50</v>
      </c>
      <c r="G155" s="6">
        <f t="shared" si="16"/>
        <v>1</v>
      </c>
      <c r="H155" s="5">
        <f t="shared" si="21"/>
        <v>0</v>
      </c>
      <c r="I155" s="7">
        <f t="shared" si="17"/>
        <v>50</v>
      </c>
    </row>
    <row r="156" spans="1:9">
      <c r="A156" s="18"/>
      <c r="B156" s="19"/>
      <c r="C156" s="19"/>
      <c r="D156" s="5" t="str">
        <f t="shared" si="18"/>
        <v/>
      </c>
      <c r="E156" s="8">
        <f t="shared" si="19"/>
        <v>1</v>
      </c>
      <c r="F156" s="5">
        <f t="shared" si="20"/>
        <v>50</v>
      </c>
      <c r="G156" s="6">
        <f t="shared" si="16"/>
        <v>1</v>
      </c>
      <c r="H156" s="5">
        <f t="shared" si="21"/>
        <v>0</v>
      </c>
      <c r="I156" s="7">
        <f t="shared" si="17"/>
        <v>50</v>
      </c>
    </row>
    <row r="157" spans="1:9">
      <c r="A157" s="18"/>
      <c r="B157" s="19"/>
      <c r="C157" s="19"/>
      <c r="D157" s="5" t="str">
        <f t="shared" si="18"/>
        <v/>
      </c>
      <c r="E157" s="8">
        <f t="shared" si="19"/>
        <v>1</v>
      </c>
      <c r="F157" s="5">
        <f t="shared" si="20"/>
        <v>50</v>
      </c>
      <c r="G157" s="6">
        <f t="shared" si="16"/>
        <v>1</v>
      </c>
      <c r="H157" s="5">
        <f t="shared" si="21"/>
        <v>0</v>
      </c>
      <c r="I157" s="7">
        <f t="shared" si="17"/>
        <v>50</v>
      </c>
    </row>
    <row r="158" spans="1:9">
      <c r="A158" s="18"/>
      <c r="B158" s="19"/>
      <c r="C158" s="19"/>
      <c r="D158" s="5" t="str">
        <f t="shared" si="18"/>
        <v/>
      </c>
      <c r="E158" s="8">
        <f t="shared" si="19"/>
        <v>1</v>
      </c>
      <c r="F158" s="5">
        <f t="shared" si="20"/>
        <v>50</v>
      </c>
      <c r="G158" s="6">
        <f t="shared" si="16"/>
        <v>1</v>
      </c>
      <c r="H158" s="5">
        <f t="shared" si="21"/>
        <v>0</v>
      </c>
      <c r="I158" s="7">
        <f t="shared" si="17"/>
        <v>50</v>
      </c>
    </row>
    <row r="159" spans="1:9">
      <c r="A159" s="18"/>
      <c r="B159" s="19"/>
      <c r="C159" s="19"/>
      <c r="D159" s="5" t="str">
        <f t="shared" si="18"/>
        <v/>
      </c>
      <c r="E159" s="8">
        <f t="shared" si="19"/>
        <v>1</v>
      </c>
      <c r="F159" s="5">
        <f t="shared" si="20"/>
        <v>50</v>
      </c>
      <c r="G159" s="6">
        <f t="shared" si="16"/>
        <v>1</v>
      </c>
      <c r="H159" s="5">
        <f t="shared" si="21"/>
        <v>0</v>
      </c>
      <c r="I159" s="7">
        <f t="shared" si="17"/>
        <v>50</v>
      </c>
    </row>
    <row r="160" spans="1:9">
      <c r="A160" s="18"/>
      <c r="B160" s="19"/>
      <c r="C160" s="19"/>
      <c r="D160" s="5" t="str">
        <f t="shared" si="18"/>
        <v/>
      </c>
      <c r="E160" s="8">
        <f t="shared" si="19"/>
        <v>1</v>
      </c>
      <c r="F160" s="5">
        <f t="shared" si="20"/>
        <v>50</v>
      </c>
      <c r="G160" s="6">
        <f t="shared" si="16"/>
        <v>1</v>
      </c>
      <c r="H160" s="5">
        <f t="shared" si="21"/>
        <v>0</v>
      </c>
      <c r="I160" s="7">
        <f t="shared" si="17"/>
        <v>50</v>
      </c>
    </row>
    <row r="161" spans="1:9">
      <c r="A161" s="18"/>
      <c r="B161" s="19"/>
      <c r="C161" s="19"/>
      <c r="D161" s="5" t="str">
        <f t="shared" si="18"/>
        <v/>
      </c>
      <c r="E161" s="8">
        <f t="shared" si="19"/>
        <v>1</v>
      </c>
      <c r="F161" s="5">
        <f t="shared" si="20"/>
        <v>50</v>
      </c>
      <c r="G161" s="6">
        <f t="shared" si="16"/>
        <v>1</v>
      </c>
      <c r="H161" s="5">
        <f t="shared" si="21"/>
        <v>0</v>
      </c>
      <c r="I161" s="7">
        <f t="shared" si="17"/>
        <v>50</v>
      </c>
    </row>
    <row r="162" spans="1:9">
      <c r="A162" s="18"/>
      <c r="B162" s="19"/>
      <c r="C162" s="19"/>
      <c r="D162" s="5" t="str">
        <f t="shared" si="18"/>
        <v/>
      </c>
      <c r="E162" s="8">
        <f t="shared" si="19"/>
        <v>1</v>
      </c>
      <c r="F162" s="5">
        <f t="shared" si="20"/>
        <v>50</v>
      </c>
      <c r="G162" s="6">
        <f t="shared" si="16"/>
        <v>1</v>
      </c>
      <c r="H162" s="5">
        <f t="shared" si="21"/>
        <v>0</v>
      </c>
      <c r="I162" s="7">
        <f t="shared" si="17"/>
        <v>50</v>
      </c>
    </row>
    <row r="163" spans="1:9">
      <c r="A163" s="18"/>
      <c r="B163" s="19"/>
      <c r="C163" s="19"/>
      <c r="D163" s="5" t="str">
        <f t="shared" si="18"/>
        <v/>
      </c>
      <c r="E163" s="8">
        <f t="shared" si="19"/>
        <v>1</v>
      </c>
      <c r="F163" s="5">
        <f t="shared" si="20"/>
        <v>50</v>
      </c>
      <c r="G163" s="6">
        <f t="shared" si="16"/>
        <v>1</v>
      </c>
      <c r="H163" s="5">
        <f t="shared" si="21"/>
        <v>0</v>
      </c>
      <c r="I163" s="7">
        <f t="shared" si="17"/>
        <v>50</v>
      </c>
    </row>
    <row r="164" spans="1:9">
      <c r="A164" s="18"/>
      <c r="B164" s="19"/>
      <c r="C164" s="19"/>
      <c r="D164" s="5" t="str">
        <f t="shared" si="18"/>
        <v/>
      </c>
      <c r="E164" s="8">
        <f t="shared" si="19"/>
        <v>1</v>
      </c>
      <c r="F164" s="5">
        <f t="shared" si="20"/>
        <v>50</v>
      </c>
      <c r="G164" s="6">
        <f t="shared" si="16"/>
        <v>1</v>
      </c>
      <c r="H164" s="5">
        <f t="shared" si="21"/>
        <v>0</v>
      </c>
      <c r="I164" s="7">
        <f t="shared" si="17"/>
        <v>50</v>
      </c>
    </row>
    <row r="165" spans="1:9">
      <c r="A165" s="18"/>
      <c r="B165" s="19"/>
      <c r="C165" s="19"/>
      <c r="D165" s="5" t="str">
        <f t="shared" si="18"/>
        <v/>
      </c>
      <c r="E165" s="8">
        <f t="shared" si="19"/>
        <v>1</v>
      </c>
      <c r="F165" s="5">
        <f t="shared" si="20"/>
        <v>50</v>
      </c>
      <c r="G165" s="6">
        <f t="shared" si="16"/>
        <v>1</v>
      </c>
      <c r="H165" s="5">
        <f t="shared" si="21"/>
        <v>0</v>
      </c>
      <c r="I165" s="7">
        <f t="shared" si="17"/>
        <v>50</v>
      </c>
    </row>
    <row r="166" spans="1:9">
      <c r="A166" s="18"/>
      <c r="B166" s="19"/>
      <c r="C166" s="19"/>
      <c r="D166" s="5" t="str">
        <f t="shared" si="18"/>
        <v/>
      </c>
      <c r="E166" s="8">
        <f t="shared" si="19"/>
        <v>1</v>
      </c>
      <c r="F166" s="5">
        <f t="shared" si="20"/>
        <v>50</v>
      </c>
      <c r="G166" s="6">
        <f t="shared" si="16"/>
        <v>1</v>
      </c>
      <c r="H166" s="5">
        <f t="shared" si="21"/>
        <v>0</v>
      </c>
      <c r="I166" s="7">
        <f t="shared" si="17"/>
        <v>50</v>
      </c>
    </row>
    <row r="167" spans="1:9">
      <c r="A167" s="18"/>
      <c r="B167" s="19"/>
      <c r="C167" s="19"/>
      <c r="D167" s="5" t="str">
        <f t="shared" si="18"/>
        <v/>
      </c>
      <c r="E167" s="8">
        <f t="shared" si="19"/>
        <v>1</v>
      </c>
      <c r="F167" s="5">
        <f t="shared" si="20"/>
        <v>50</v>
      </c>
      <c r="G167" s="6">
        <f t="shared" si="16"/>
        <v>1</v>
      </c>
      <c r="H167" s="5">
        <f t="shared" si="21"/>
        <v>0</v>
      </c>
      <c r="I167" s="7">
        <f t="shared" si="17"/>
        <v>50</v>
      </c>
    </row>
    <row r="168" spans="1:9">
      <c r="A168" s="18"/>
      <c r="B168" s="19"/>
      <c r="C168" s="19"/>
      <c r="D168" s="5" t="str">
        <f t="shared" si="18"/>
        <v/>
      </c>
      <c r="E168" s="8">
        <f t="shared" si="19"/>
        <v>1</v>
      </c>
      <c r="F168" s="5">
        <f t="shared" si="20"/>
        <v>50</v>
      </c>
      <c r="G168" s="6">
        <f t="shared" si="16"/>
        <v>1</v>
      </c>
      <c r="H168" s="5">
        <f t="shared" si="21"/>
        <v>0</v>
      </c>
      <c r="I168" s="7">
        <f t="shared" si="17"/>
        <v>50</v>
      </c>
    </row>
    <row r="169" spans="1:9">
      <c r="A169" s="18"/>
      <c r="B169" s="19"/>
      <c r="C169" s="19"/>
      <c r="D169" s="5" t="str">
        <f t="shared" si="18"/>
        <v/>
      </c>
      <c r="E169" s="8">
        <f t="shared" si="19"/>
        <v>1</v>
      </c>
      <c r="F169" s="5">
        <f t="shared" si="20"/>
        <v>50</v>
      </c>
      <c r="G169" s="6">
        <f t="shared" si="16"/>
        <v>1</v>
      </c>
      <c r="H169" s="5">
        <f t="shared" si="21"/>
        <v>0</v>
      </c>
      <c r="I169" s="7">
        <f t="shared" si="17"/>
        <v>50</v>
      </c>
    </row>
    <row r="170" spans="1:9">
      <c r="A170" s="18"/>
      <c r="B170" s="19"/>
      <c r="C170" s="19"/>
      <c r="D170" s="5" t="str">
        <f t="shared" si="18"/>
        <v/>
      </c>
      <c r="E170" s="8">
        <f t="shared" si="19"/>
        <v>1</v>
      </c>
      <c r="F170" s="5">
        <f t="shared" si="20"/>
        <v>50</v>
      </c>
      <c r="G170" s="6">
        <f t="shared" si="16"/>
        <v>1</v>
      </c>
      <c r="H170" s="5">
        <f t="shared" si="21"/>
        <v>0</v>
      </c>
      <c r="I170" s="7">
        <f t="shared" si="17"/>
        <v>50</v>
      </c>
    </row>
    <row r="171" spans="1:9">
      <c r="A171" s="18"/>
      <c r="B171" s="19"/>
      <c r="C171" s="19"/>
      <c r="D171" s="5" t="str">
        <f t="shared" si="18"/>
        <v/>
      </c>
      <c r="E171" s="8">
        <f t="shared" si="19"/>
        <v>1</v>
      </c>
      <c r="F171" s="5">
        <f t="shared" si="20"/>
        <v>50</v>
      </c>
      <c r="G171" s="6">
        <f t="shared" si="16"/>
        <v>1</v>
      </c>
      <c r="H171" s="5">
        <f t="shared" si="21"/>
        <v>0</v>
      </c>
      <c r="I171" s="7">
        <f t="shared" si="17"/>
        <v>50</v>
      </c>
    </row>
    <row r="172" spans="1:9">
      <c r="A172" s="18"/>
      <c r="B172" s="19"/>
      <c r="C172" s="19"/>
      <c r="D172" s="5" t="str">
        <f t="shared" si="18"/>
        <v/>
      </c>
      <c r="E172" s="8">
        <f t="shared" si="19"/>
        <v>1</v>
      </c>
      <c r="F172" s="5">
        <f t="shared" si="20"/>
        <v>50</v>
      </c>
      <c r="G172" s="6">
        <f t="shared" si="16"/>
        <v>1</v>
      </c>
      <c r="H172" s="5">
        <f t="shared" si="21"/>
        <v>0</v>
      </c>
      <c r="I172" s="7">
        <f t="shared" si="17"/>
        <v>50</v>
      </c>
    </row>
    <row r="173" spans="1:9">
      <c r="A173" s="18"/>
      <c r="B173" s="19"/>
      <c r="C173" s="19"/>
      <c r="D173" s="5" t="str">
        <f t="shared" si="18"/>
        <v/>
      </c>
      <c r="E173" s="8">
        <f t="shared" si="19"/>
        <v>1</v>
      </c>
      <c r="F173" s="5">
        <f t="shared" si="20"/>
        <v>50</v>
      </c>
      <c r="G173" s="6">
        <f t="shared" si="16"/>
        <v>1</v>
      </c>
      <c r="H173" s="5">
        <f t="shared" si="21"/>
        <v>0</v>
      </c>
      <c r="I173" s="7">
        <f t="shared" si="17"/>
        <v>50</v>
      </c>
    </row>
    <row r="174" spans="1:9">
      <c r="A174" s="18"/>
      <c r="B174" s="19"/>
      <c r="C174" s="19"/>
      <c r="D174" s="5" t="str">
        <f t="shared" si="18"/>
        <v/>
      </c>
      <c r="E174" s="8">
        <f t="shared" si="19"/>
        <v>1</v>
      </c>
      <c r="F174" s="5">
        <f t="shared" si="20"/>
        <v>50</v>
      </c>
      <c r="G174" s="6">
        <f t="shared" si="16"/>
        <v>1</v>
      </c>
      <c r="H174" s="5">
        <f t="shared" si="21"/>
        <v>0</v>
      </c>
      <c r="I174" s="7">
        <f t="shared" si="17"/>
        <v>50</v>
      </c>
    </row>
    <row r="175" spans="1:9">
      <c r="A175" s="18"/>
      <c r="B175" s="19"/>
      <c r="C175" s="19"/>
      <c r="D175" s="5" t="str">
        <f t="shared" si="18"/>
        <v/>
      </c>
      <c r="E175" s="8">
        <f t="shared" si="19"/>
        <v>1</v>
      </c>
      <c r="F175" s="5">
        <f t="shared" si="20"/>
        <v>50</v>
      </c>
      <c r="G175" s="6">
        <f t="shared" si="16"/>
        <v>1</v>
      </c>
      <c r="H175" s="5">
        <f t="shared" si="21"/>
        <v>0</v>
      </c>
      <c r="I175" s="7">
        <f t="shared" si="17"/>
        <v>50</v>
      </c>
    </row>
    <row r="176" spans="1:9">
      <c r="A176" s="18"/>
      <c r="B176" s="19"/>
      <c r="C176" s="19"/>
      <c r="D176" s="5" t="str">
        <f t="shared" si="18"/>
        <v/>
      </c>
      <c r="E176" s="8">
        <f t="shared" si="19"/>
        <v>1</v>
      </c>
      <c r="F176" s="5">
        <f t="shared" si="20"/>
        <v>50</v>
      </c>
      <c r="G176" s="6">
        <f t="shared" si="16"/>
        <v>1</v>
      </c>
      <c r="H176" s="5">
        <f t="shared" si="21"/>
        <v>0</v>
      </c>
      <c r="I176" s="7">
        <f t="shared" si="17"/>
        <v>50</v>
      </c>
    </row>
    <row r="177" spans="1:9">
      <c r="A177" s="18"/>
      <c r="B177" s="19"/>
      <c r="C177" s="19"/>
      <c r="D177" s="5" t="str">
        <f t="shared" si="18"/>
        <v/>
      </c>
      <c r="E177" s="8">
        <f t="shared" si="19"/>
        <v>1</v>
      </c>
      <c r="F177" s="5">
        <f t="shared" si="20"/>
        <v>50</v>
      </c>
      <c r="G177" s="6">
        <f t="shared" si="16"/>
        <v>1</v>
      </c>
      <c r="H177" s="5">
        <f t="shared" si="21"/>
        <v>0</v>
      </c>
      <c r="I177" s="7">
        <f t="shared" si="17"/>
        <v>50</v>
      </c>
    </row>
    <row r="178" spans="1:9">
      <c r="A178" s="18"/>
      <c r="B178" s="19"/>
      <c r="C178" s="19"/>
      <c r="D178" s="5" t="str">
        <f t="shared" si="18"/>
        <v/>
      </c>
      <c r="E178" s="8">
        <f t="shared" si="19"/>
        <v>1</v>
      </c>
      <c r="F178" s="5">
        <f t="shared" si="20"/>
        <v>50</v>
      </c>
      <c r="G178" s="6">
        <f t="shared" si="16"/>
        <v>1</v>
      </c>
      <c r="H178" s="5">
        <f t="shared" si="21"/>
        <v>0</v>
      </c>
      <c r="I178" s="7">
        <f t="shared" si="17"/>
        <v>50</v>
      </c>
    </row>
    <row r="179" spans="1:9">
      <c r="A179" s="18"/>
      <c r="B179" s="19"/>
      <c r="C179" s="19"/>
      <c r="D179" s="5" t="str">
        <f t="shared" si="18"/>
        <v/>
      </c>
      <c r="E179" s="8">
        <f t="shared" si="19"/>
        <v>1</v>
      </c>
      <c r="F179" s="5">
        <f t="shared" si="20"/>
        <v>50</v>
      </c>
      <c r="G179" s="6">
        <f t="shared" si="16"/>
        <v>1</v>
      </c>
      <c r="H179" s="5">
        <f t="shared" si="21"/>
        <v>0</v>
      </c>
      <c r="I179" s="7">
        <f t="shared" si="17"/>
        <v>50</v>
      </c>
    </row>
    <row r="180" spans="1:9">
      <c r="A180" s="18"/>
      <c r="B180" s="19"/>
      <c r="C180" s="19"/>
      <c r="D180" s="5" t="str">
        <f t="shared" si="18"/>
        <v/>
      </c>
      <c r="E180" s="8">
        <f t="shared" si="19"/>
        <v>1</v>
      </c>
      <c r="F180" s="5">
        <f t="shared" si="20"/>
        <v>50</v>
      </c>
      <c r="G180" s="6">
        <f t="shared" si="16"/>
        <v>1</v>
      </c>
      <c r="H180" s="5">
        <f t="shared" si="21"/>
        <v>0</v>
      </c>
      <c r="I180" s="7">
        <f t="shared" si="17"/>
        <v>50</v>
      </c>
    </row>
    <row r="181" spans="1:9">
      <c r="A181" s="18"/>
      <c r="B181" s="19"/>
      <c r="C181" s="19"/>
      <c r="D181" s="5" t="str">
        <f t="shared" si="18"/>
        <v/>
      </c>
      <c r="E181" s="8">
        <f t="shared" si="19"/>
        <v>1</v>
      </c>
      <c r="F181" s="5">
        <f t="shared" si="20"/>
        <v>50</v>
      </c>
      <c r="G181" s="6">
        <f t="shared" si="16"/>
        <v>1</v>
      </c>
      <c r="H181" s="5">
        <f t="shared" si="21"/>
        <v>0</v>
      </c>
      <c r="I181" s="7">
        <f t="shared" si="17"/>
        <v>50</v>
      </c>
    </row>
    <row r="182" spans="1:9">
      <c r="A182" s="18"/>
      <c r="B182" s="19"/>
      <c r="C182" s="19"/>
      <c r="D182" s="5" t="str">
        <f t="shared" si="18"/>
        <v/>
      </c>
      <c r="E182" s="8">
        <f t="shared" si="19"/>
        <v>1</v>
      </c>
      <c r="F182" s="5">
        <f t="shared" si="20"/>
        <v>50</v>
      </c>
      <c r="G182" s="6">
        <f t="shared" si="16"/>
        <v>1</v>
      </c>
      <c r="H182" s="5">
        <f t="shared" si="21"/>
        <v>0</v>
      </c>
      <c r="I182" s="7">
        <f t="shared" si="17"/>
        <v>50</v>
      </c>
    </row>
    <row r="183" spans="1:9">
      <c r="A183" s="18"/>
      <c r="B183" s="19"/>
      <c r="C183" s="19"/>
      <c r="D183" s="5" t="str">
        <f t="shared" si="18"/>
        <v/>
      </c>
      <c r="E183" s="8">
        <f t="shared" si="19"/>
        <v>1</v>
      </c>
      <c r="F183" s="5">
        <f t="shared" si="20"/>
        <v>50</v>
      </c>
      <c r="G183" s="6">
        <f t="shared" si="16"/>
        <v>1</v>
      </c>
      <c r="H183" s="5">
        <f t="shared" si="21"/>
        <v>0</v>
      </c>
      <c r="I183" s="7">
        <f t="shared" si="17"/>
        <v>50</v>
      </c>
    </row>
    <row r="184" spans="1:9">
      <c r="A184" s="18"/>
      <c r="B184" s="19"/>
      <c r="C184" s="19"/>
      <c r="D184" s="5" t="str">
        <f t="shared" si="18"/>
        <v/>
      </c>
      <c r="E184" s="8">
        <f t="shared" si="19"/>
        <v>1</v>
      </c>
      <c r="F184" s="5">
        <f t="shared" si="20"/>
        <v>50</v>
      </c>
      <c r="G184" s="6">
        <f t="shared" si="16"/>
        <v>1</v>
      </c>
      <c r="H184" s="5">
        <f t="shared" si="21"/>
        <v>0</v>
      </c>
      <c r="I184" s="7">
        <f t="shared" si="17"/>
        <v>50</v>
      </c>
    </row>
    <row r="185" spans="1:9">
      <c r="A185" s="18"/>
      <c r="B185" s="19"/>
      <c r="C185" s="19"/>
      <c r="D185" s="5" t="str">
        <f t="shared" si="18"/>
        <v/>
      </c>
      <c r="E185" s="8">
        <f t="shared" si="19"/>
        <v>1</v>
      </c>
      <c r="F185" s="5">
        <f t="shared" si="20"/>
        <v>50</v>
      </c>
      <c r="G185" s="6">
        <f t="shared" si="16"/>
        <v>1</v>
      </c>
      <c r="H185" s="5">
        <f t="shared" si="21"/>
        <v>0</v>
      </c>
      <c r="I185" s="7">
        <f t="shared" si="17"/>
        <v>50</v>
      </c>
    </row>
    <row r="186" spans="1:9">
      <c r="A186" s="18"/>
      <c r="B186" s="19"/>
      <c r="C186" s="19"/>
      <c r="D186" s="5" t="str">
        <f t="shared" si="18"/>
        <v/>
      </c>
      <c r="E186" s="8">
        <f t="shared" si="19"/>
        <v>1</v>
      </c>
      <c r="F186" s="5">
        <f t="shared" si="20"/>
        <v>50</v>
      </c>
      <c r="G186" s="6">
        <f t="shared" si="16"/>
        <v>1</v>
      </c>
      <c r="H186" s="5">
        <f t="shared" si="21"/>
        <v>0</v>
      </c>
      <c r="I186" s="7">
        <f t="shared" si="17"/>
        <v>50</v>
      </c>
    </row>
    <row r="187" spans="1:9">
      <c r="A187" s="18"/>
      <c r="B187" s="19"/>
      <c r="C187" s="19"/>
      <c r="D187" s="5" t="str">
        <f t="shared" si="18"/>
        <v/>
      </c>
      <c r="E187" s="8">
        <f t="shared" si="19"/>
        <v>1</v>
      </c>
      <c r="F187" s="5">
        <f t="shared" si="20"/>
        <v>50</v>
      </c>
      <c r="G187" s="6">
        <f t="shared" si="16"/>
        <v>1</v>
      </c>
      <c r="H187" s="5">
        <f t="shared" si="21"/>
        <v>0</v>
      </c>
      <c r="I187" s="7">
        <f t="shared" si="17"/>
        <v>50</v>
      </c>
    </row>
    <row r="188" spans="1:9">
      <c r="A188" s="18"/>
      <c r="B188" s="19"/>
      <c r="C188" s="19"/>
      <c r="D188" s="5" t="str">
        <f t="shared" si="18"/>
        <v/>
      </c>
      <c r="E188" s="8">
        <f t="shared" si="19"/>
        <v>1</v>
      </c>
      <c r="F188" s="5">
        <f t="shared" si="20"/>
        <v>50</v>
      </c>
      <c r="G188" s="6">
        <f t="shared" si="16"/>
        <v>1</v>
      </c>
      <c r="H188" s="5">
        <f t="shared" si="21"/>
        <v>0</v>
      </c>
      <c r="I188" s="7">
        <f t="shared" si="17"/>
        <v>50</v>
      </c>
    </row>
    <row r="189" spans="1:9">
      <c r="A189" s="18"/>
      <c r="B189" s="19"/>
      <c r="C189" s="19"/>
      <c r="D189" s="5" t="str">
        <f t="shared" si="18"/>
        <v/>
      </c>
      <c r="E189" s="8">
        <f t="shared" si="19"/>
        <v>1</v>
      </c>
      <c r="F189" s="5">
        <f t="shared" si="20"/>
        <v>50</v>
      </c>
      <c r="G189" s="6">
        <f t="shared" si="16"/>
        <v>1</v>
      </c>
      <c r="H189" s="5">
        <f t="shared" si="21"/>
        <v>0</v>
      </c>
      <c r="I189" s="7">
        <f t="shared" si="17"/>
        <v>50</v>
      </c>
    </row>
    <row r="190" spans="1:9">
      <c r="A190" s="18"/>
      <c r="B190" s="19"/>
      <c r="C190" s="19"/>
      <c r="D190" s="5" t="str">
        <f t="shared" si="18"/>
        <v/>
      </c>
      <c r="E190" s="8">
        <f t="shared" si="19"/>
        <v>1</v>
      </c>
      <c r="F190" s="5">
        <f t="shared" si="20"/>
        <v>50</v>
      </c>
      <c r="G190" s="6">
        <f t="shared" si="16"/>
        <v>1</v>
      </c>
      <c r="H190" s="5">
        <f t="shared" si="21"/>
        <v>0</v>
      </c>
      <c r="I190" s="7">
        <f t="shared" si="17"/>
        <v>50</v>
      </c>
    </row>
    <row r="191" spans="1:9">
      <c r="A191" s="18"/>
      <c r="B191" s="19"/>
      <c r="C191" s="19"/>
      <c r="D191" s="5" t="str">
        <f t="shared" si="18"/>
        <v/>
      </c>
      <c r="E191" s="8">
        <f t="shared" si="19"/>
        <v>1</v>
      </c>
      <c r="F191" s="5">
        <f t="shared" si="20"/>
        <v>50</v>
      </c>
      <c r="G191" s="6">
        <f t="shared" si="16"/>
        <v>1</v>
      </c>
      <c r="H191" s="5">
        <f t="shared" si="21"/>
        <v>0</v>
      </c>
      <c r="I191" s="7">
        <f t="shared" si="17"/>
        <v>50</v>
      </c>
    </row>
    <row r="192" spans="1:9">
      <c r="A192" s="18"/>
      <c r="B192" s="19"/>
      <c r="C192" s="19"/>
      <c r="D192" s="5" t="str">
        <f t="shared" si="18"/>
        <v/>
      </c>
      <c r="E192" s="8">
        <f t="shared" si="19"/>
        <v>1</v>
      </c>
      <c r="F192" s="5">
        <f t="shared" si="20"/>
        <v>50</v>
      </c>
      <c r="G192" s="6">
        <f t="shared" si="16"/>
        <v>1</v>
      </c>
      <c r="H192" s="5">
        <f t="shared" si="21"/>
        <v>0</v>
      </c>
      <c r="I192" s="7">
        <f t="shared" si="17"/>
        <v>50</v>
      </c>
    </row>
    <row r="193" spans="1:9">
      <c r="A193" s="18"/>
      <c r="B193" s="19"/>
      <c r="C193" s="19"/>
      <c r="D193" s="5" t="str">
        <f t="shared" si="18"/>
        <v/>
      </c>
      <c r="E193" s="8">
        <f t="shared" si="19"/>
        <v>1</v>
      </c>
      <c r="F193" s="5">
        <f t="shared" si="20"/>
        <v>50</v>
      </c>
      <c r="G193" s="6">
        <f t="shared" si="16"/>
        <v>1</v>
      </c>
      <c r="H193" s="5">
        <f t="shared" si="21"/>
        <v>0</v>
      </c>
      <c r="I193" s="7">
        <f t="shared" si="17"/>
        <v>50</v>
      </c>
    </row>
    <row r="194" spans="1:9">
      <c r="A194" s="18"/>
      <c r="B194" s="19"/>
      <c r="C194" s="19"/>
      <c r="D194" s="5" t="str">
        <f t="shared" si="18"/>
        <v/>
      </c>
      <c r="E194" s="8">
        <f t="shared" si="19"/>
        <v>1</v>
      </c>
      <c r="F194" s="5">
        <f t="shared" si="20"/>
        <v>50</v>
      </c>
      <c r="G194" s="6">
        <f t="shared" si="16"/>
        <v>1</v>
      </c>
      <c r="H194" s="5">
        <f t="shared" si="21"/>
        <v>0</v>
      </c>
      <c r="I194" s="7">
        <f t="shared" si="17"/>
        <v>50</v>
      </c>
    </row>
    <row r="195" spans="1:9">
      <c r="A195" s="18"/>
      <c r="B195" s="19"/>
      <c r="C195" s="19"/>
      <c r="D195" s="5" t="str">
        <f t="shared" si="18"/>
        <v/>
      </c>
      <c r="E195" s="8">
        <f t="shared" si="19"/>
        <v>1</v>
      </c>
      <c r="F195" s="5">
        <f t="shared" si="20"/>
        <v>50</v>
      </c>
      <c r="G195" s="6">
        <f t="shared" si="16"/>
        <v>1</v>
      </c>
      <c r="H195" s="5">
        <f t="shared" si="21"/>
        <v>0</v>
      </c>
      <c r="I195" s="7">
        <f t="shared" si="17"/>
        <v>50</v>
      </c>
    </row>
    <row r="196" spans="1:9">
      <c r="A196" s="18"/>
      <c r="B196" s="19"/>
      <c r="C196" s="19"/>
      <c r="D196" s="5" t="str">
        <f t="shared" si="18"/>
        <v/>
      </c>
      <c r="E196" s="8">
        <f t="shared" si="19"/>
        <v>1</v>
      </c>
      <c r="F196" s="5">
        <f t="shared" si="20"/>
        <v>50</v>
      </c>
      <c r="G196" s="6">
        <f t="shared" si="16"/>
        <v>1</v>
      </c>
      <c r="H196" s="5">
        <f t="shared" si="21"/>
        <v>0</v>
      </c>
      <c r="I196" s="7">
        <f t="shared" si="17"/>
        <v>50</v>
      </c>
    </row>
    <row r="197" spans="1:9">
      <c r="A197" s="18"/>
      <c r="B197" s="19"/>
      <c r="C197" s="19"/>
      <c r="D197" s="5" t="str">
        <f t="shared" si="18"/>
        <v/>
      </c>
      <c r="E197" s="8">
        <f t="shared" si="19"/>
        <v>1</v>
      </c>
      <c r="F197" s="5">
        <f t="shared" si="20"/>
        <v>50</v>
      </c>
      <c r="G197" s="6">
        <f t="shared" si="16"/>
        <v>1</v>
      </c>
      <c r="H197" s="5">
        <f t="shared" si="21"/>
        <v>0</v>
      </c>
      <c r="I197" s="7">
        <f t="shared" si="17"/>
        <v>50</v>
      </c>
    </row>
    <row r="198" spans="1:9">
      <c r="A198" s="18"/>
      <c r="B198" s="19"/>
      <c r="C198" s="19"/>
      <c r="D198" s="5" t="str">
        <f t="shared" si="18"/>
        <v/>
      </c>
      <c r="E198" s="8">
        <f t="shared" si="19"/>
        <v>1</v>
      </c>
      <c r="F198" s="5">
        <f t="shared" si="20"/>
        <v>50</v>
      </c>
      <c r="G198" s="6">
        <f t="shared" ref="G198:G261" si="22">F198/$C$1</f>
        <v>1</v>
      </c>
      <c r="H198" s="5">
        <f t="shared" si="21"/>
        <v>0</v>
      </c>
      <c r="I198" s="7">
        <f t="shared" si="17"/>
        <v>50</v>
      </c>
    </row>
    <row r="199" spans="1:9">
      <c r="A199" s="18"/>
      <c r="B199" s="19"/>
      <c r="C199" s="19"/>
      <c r="D199" s="5" t="str">
        <f t="shared" si="18"/>
        <v/>
      </c>
      <c r="E199" s="8">
        <f t="shared" si="19"/>
        <v>1</v>
      </c>
      <c r="F199" s="5">
        <f t="shared" si="20"/>
        <v>50</v>
      </c>
      <c r="G199" s="6">
        <f t="shared" si="22"/>
        <v>1</v>
      </c>
      <c r="H199" s="5">
        <f t="shared" si="21"/>
        <v>0</v>
      </c>
      <c r="I199" s="7">
        <f t="shared" ref="I199:I262" si="23">IF(A199="",I198,F199-H199)</f>
        <v>50</v>
      </c>
    </row>
    <row r="200" spans="1:9">
      <c r="A200" s="18"/>
      <c r="B200" s="19"/>
      <c r="C200" s="19"/>
      <c r="D200" s="5" t="str">
        <f t="shared" si="18"/>
        <v/>
      </c>
      <c r="E200" s="8">
        <f t="shared" si="19"/>
        <v>1</v>
      </c>
      <c r="F200" s="5">
        <f t="shared" si="20"/>
        <v>50</v>
      </c>
      <c r="G200" s="6">
        <f t="shared" si="22"/>
        <v>1</v>
      </c>
      <c r="H200" s="5">
        <f t="shared" si="21"/>
        <v>0</v>
      </c>
      <c r="I200" s="7">
        <f t="shared" si="23"/>
        <v>50</v>
      </c>
    </row>
    <row r="201" spans="1:9">
      <c r="A201" s="18"/>
      <c r="B201" s="19"/>
      <c r="C201" s="19"/>
      <c r="D201" s="5" t="str">
        <f t="shared" ref="D201:D264" si="24">IF(A201="","",INT(D200+B201))</f>
        <v/>
      </c>
      <c r="E201" s="8">
        <f t="shared" ref="E201:E264" si="25">IF(D201&gt;I200,1,0)</f>
        <v>1</v>
      </c>
      <c r="F201" s="5">
        <f t="shared" ref="F201:F264" si="26">IF(C201="",F200,D201*C201-D201+I200)</f>
        <v>50</v>
      </c>
      <c r="G201" s="6">
        <f t="shared" si="22"/>
        <v>1</v>
      </c>
      <c r="H201" s="5">
        <f t="shared" ref="H201:H264" si="27">IF(F201&gt;F200,INT(G201),0)</f>
        <v>0</v>
      </c>
      <c r="I201" s="7">
        <f t="shared" si="23"/>
        <v>50</v>
      </c>
    </row>
    <row r="202" spans="1:9">
      <c r="A202" s="18"/>
      <c r="B202" s="19"/>
      <c r="C202" s="19"/>
      <c r="D202" s="5" t="str">
        <f t="shared" si="24"/>
        <v/>
      </c>
      <c r="E202" s="8">
        <f t="shared" si="25"/>
        <v>1</v>
      </c>
      <c r="F202" s="5">
        <f t="shared" si="26"/>
        <v>50</v>
      </c>
      <c r="G202" s="6">
        <f t="shared" si="22"/>
        <v>1</v>
      </c>
      <c r="H202" s="5">
        <f t="shared" si="27"/>
        <v>0</v>
      </c>
      <c r="I202" s="7">
        <f t="shared" si="23"/>
        <v>50</v>
      </c>
    </row>
    <row r="203" spans="1:9">
      <c r="A203" s="18"/>
      <c r="B203" s="19"/>
      <c r="C203" s="19"/>
      <c r="D203" s="5" t="str">
        <f t="shared" si="24"/>
        <v/>
      </c>
      <c r="E203" s="8">
        <f t="shared" si="25"/>
        <v>1</v>
      </c>
      <c r="F203" s="5">
        <f t="shared" si="26"/>
        <v>50</v>
      </c>
      <c r="G203" s="6">
        <f t="shared" si="22"/>
        <v>1</v>
      </c>
      <c r="H203" s="5">
        <f t="shared" si="27"/>
        <v>0</v>
      </c>
      <c r="I203" s="7">
        <f t="shared" si="23"/>
        <v>50</v>
      </c>
    </row>
    <row r="204" spans="1:9">
      <c r="A204" s="18"/>
      <c r="B204" s="19"/>
      <c r="C204" s="19"/>
      <c r="D204" s="5" t="str">
        <f t="shared" si="24"/>
        <v/>
      </c>
      <c r="E204" s="8">
        <f t="shared" si="25"/>
        <v>1</v>
      </c>
      <c r="F204" s="5">
        <f t="shared" si="26"/>
        <v>50</v>
      </c>
      <c r="G204" s="6">
        <f t="shared" si="22"/>
        <v>1</v>
      </c>
      <c r="H204" s="5">
        <f t="shared" si="27"/>
        <v>0</v>
      </c>
      <c r="I204" s="7">
        <f t="shared" si="23"/>
        <v>50</v>
      </c>
    </row>
    <row r="205" spans="1:9">
      <c r="A205" s="18"/>
      <c r="B205" s="19"/>
      <c r="C205" s="19"/>
      <c r="D205" s="5" t="str">
        <f t="shared" si="24"/>
        <v/>
      </c>
      <c r="E205" s="8">
        <f t="shared" si="25"/>
        <v>1</v>
      </c>
      <c r="F205" s="5">
        <f t="shared" si="26"/>
        <v>50</v>
      </c>
      <c r="G205" s="6">
        <f t="shared" si="22"/>
        <v>1</v>
      </c>
      <c r="H205" s="5">
        <f t="shared" si="27"/>
        <v>0</v>
      </c>
      <c r="I205" s="7">
        <f t="shared" si="23"/>
        <v>50</v>
      </c>
    </row>
    <row r="206" spans="1:9">
      <c r="A206" s="18"/>
      <c r="B206" s="19"/>
      <c r="C206" s="19"/>
      <c r="D206" s="5" t="str">
        <f t="shared" si="24"/>
        <v/>
      </c>
      <c r="E206" s="8">
        <f t="shared" si="25"/>
        <v>1</v>
      </c>
      <c r="F206" s="5">
        <f t="shared" si="26"/>
        <v>50</v>
      </c>
      <c r="G206" s="6">
        <f t="shared" si="22"/>
        <v>1</v>
      </c>
      <c r="H206" s="5">
        <f t="shared" si="27"/>
        <v>0</v>
      </c>
      <c r="I206" s="7">
        <f t="shared" si="23"/>
        <v>50</v>
      </c>
    </row>
    <row r="207" spans="1:9">
      <c r="A207" s="18"/>
      <c r="B207" s="19"/>
      <c r="C207" s="19"/>
      <c r="D207" s="5" t="str">
        <f t="shared" si="24"/>
        <v/>
      </c>
      <c r="E207" s="8">
        <f t="shared" si="25"/>
        <v>1</v>
      </c>
      <c r="F207" s="5">
        <f t="shared" si="26"/>
        <v>50</v>
      </c>
      <c r="G207" s="6">
        <f t="shared" si="22"/>
        <v>1</v>
      </c>
      <c r="H207" s="5">
        <f t="shared" si="27"/>
        <v>0</v>
      </c>
      <c r="I207" s="7">
        <f t="shared" si="23"/>
        <v>50</v>
      </c>
    </row>
    <row r="208" spans="1:9">
      <c r="A208" s="18"/>
      <c r="B208" s="19"/>
      <c r="C208" s="19"/>
      <c r="D208" s="5" t="str">
        <f t="shared" si="24"/>
        <v/>
      </c>
      <c r="E208" s="8">
        <f t="shared" si="25"/>
        <v>1</v>
      </c>
      <c r="F208" s="5">
        <f t="shared" si="26"/>
        <v>50</v>
      </c>
      <c r="G208" s="6">
        <f t="shared" si="22"/>
        <v>1</v>
      </c>
      <c r="H208" s="5">
        <f t="shared" si="27"/>
        <v>0</v>
      </c>
      <c r="I208" s="7">
        <f t="shared" si="23"/>
        <v>50</v>
      </c>
    </row>
    <row r="209" spans="1:9">
      <c r="A209" s="18"/>
      <c r="B209" s="19"/>
      <c r="C209" s="19"/>
      <c r="D209" s="5" t="str">
        <f t="shared" si="24"/>
        <v/>
      </c>
      <c r="E209" s="8">
        <f t="shared" si="25"/>
        <v>1</v>
      </c>
      <c r="F209" s="5">
        <f t="shared" si="26"/>
        <v>50</v>
      </c>
      <c r="G209" s="6">
        <f t="shared" si="22"/>
        <v>1</v>
      </c>
      <c r="H209" s="5">
        <f t="shared" si="27"/>
        <v>0</v>
      </c>
      <c r="I209" s="7">
        <f t="shared" si="23"/>
        <v>50</v>
      </c>
    </row>
    <row r="210" spans="1:9">
      <c r="A210" s="18"/>
      <c r="B210" s="19"/>
      <c r="C210" s="19"/>
      <c r="D210" s="5" t="str">
        <f t="shared" si="24"/>
        <v/>
      </c>
      <c r="E210" s="8">
        <f t="shared" si="25"/>
        <v>1</v>
      </c>
      <c r="F210" s="5">
        <f t="shared" si="26"/>
        <v>50</v>
      </c>
      <c r="G210" s="6">
        <f t="shared" si="22"/>
        <v>1</v>
      </c>
      <c r="H210" s="5">
        <f t="shared" si="27"/>
        <v>0</v>
      </c>
      <c r="I210" s="7">
        <f t="shared" si="23"/>
        <v>50</v>
      </c>
    </row>
    <row r="211" spans="1:9">
      <c r="A211" s="18"/>
      <c r="B211" s="19"/>
      <c r="C211" s="19"/>
      <c r="D211" s="5" t="str">
        <f t="shared" si="24"/>
        <v/>
      </c>
      <c r="E211" s="8">
        <f t="shared" si="25"/>
        <v>1</v>
      </c>
      <c r="F211" s="5">
        <f t="shared" si="26"/>
        <v>50</v>
      </c>
      <c r="G211" s="6">
        <f t="shared" si="22"/>
        <v>1</v>
      </c>
      <c r="H211" s="5">
        <f t="shared" si="27"/>
        <v>0</v>
      </c>
      <c r="I211" s="7">
        <f t="shared" si="23"/>
        <v>50</v>
      </c>
    </row>
    <row r="212" spans="1:9">
      <c r="A212" s="18"/>
      <c r="B212" s="19"/>
      <c r="C212" s="19"/>
      <c r="D212" s="5" t="str">
        <f t="shared" si="24"/>
        <v/>
      </c>
      <c r="E212" s="8">
        <f t="shared" si="25"/>
        <v>1</v>
      </c>
      <c r="F212" s="5">
        <f t="shared" si="26"/>
        <v>50</v>
      </c>
      <c r="G212" s="6">
        <f t="shared" si="22"/>
        <v>1</v>
      </c>
      <c r="H212" s="5">
        <f t="shared" si="27"/>
        <v>0</v>
      </c>
      <c r="I212" s="7">
        <f t="shared" si="23"/>
        <v>50</v>
      </c>
    </row>
    <row r="213" spans="1:9">
      <c r="A213" s="18"/>
      <c r="B213" s="19"/>
      <c r="C213" s="19"/>
      <c r="D213" s="5" t="str">
        <f t="shared" si="24"/>
        <v/>
      </c>
      <c r="E213" s="8">
        <f t="shared" si="25"/>
        <v>1</v>
      </c>
      <c r="F213" s="5">
        <f t="shared" si="26"/>
        <v>50</v>
      </c>
      <c r="G213" s="6">
        <f t="shared" si="22"/>
        <v>1</v>
      </c>
      <c r="H213" s="5">
        <f t="shared" si="27"/>
        <v>0</v>
      </c>
      <c r="I213" s="7">
        <f t="shared" si="23"/>
        <v>50</v>
      </c>
    </row>
    <row r="214" spans="1:9">
      <c r="A214" s="18"/>
      <c r="B214" s="19"/>
      <c r="C214" s="19"/>
      <c r="D214" s="5" t="str">
        <f t="shared" si="24"/>
        <v/>
      </c>
      <c r="E214" s="8">
        <f t="shared" si="25"/>
        <v>1</v>
      </c>
      <c r="F214" s="5">
        <f t="shared" si="26"/>
        <v>50</v>
      </c>
      <c r="G214" s="6">
        <f t="shared" si="22"/>
        <v>1</v>
      </c>
      <c r="H214" s="5">
        <f t="shared" si="27"/>
        <v>0</v>
      </c>
      <c r="I214" s="7">
        <f t="shared" si="23"/>
        <v>50</v>
      </c>
    </row>
    <row r="215" spans="1:9">
      <c r="A215" s="18"/>
      <c r="B215" s="19"/>
      <c r="C215" s="19"/>
      <c r="D215" s="5" t="str">
        <f t="shared" si="24"/>
        <v/>
      </c>
      <c r="E215" s="8">
        <f t="shared" si="25"/>
        <v>1</v>
      </c>
      <c r="F215" s="5">
        <f t="shared" si="26"/>
        <v>50</v>
      </c>
      <c r="G215" s="6">
        <f t="shared" si="22"/>
        <v>1</v>
      </c>
      <c r="H215" s="5">
        <f t="shared" si="27"/>
        <v>0</v>
      </c>
      <c r="I215" s="7">
        <f t="shared" si="23"/>
        <v>50</v>
      </c>
    </row>
    <row r="216" spans="1:9">
      <c r="A216" s="18"/>
      <c r="B216" s="19"/>
      <c r="C216" s="19"/>
      <c r="D216" s="5" t="str">
        <f t="shared" si="24"/>
        <v/>
      </c>
      <c r="E216" s="8">
        <f t="shared" si="25"/>
        <v>1</v>
      </c>
      <c r="F216" s="5">
        <f t="shared" si="26"/>
        <v>50</v>
      </c>
      <c r="G216" s="6">
        <f t="shared" si="22"/>
        <v>1</v>
      </c>
      <c r="H216" s="5">
        <f t="shared" si="27"/>
        <v>0</v>
      </c>
      <c r="I216" s="7">
        <f t="shared" si="23"/>
        <v>50</v>
      </c>
    </row>
    <row r="217" spans="1:9">
      <c r="A217" s="18"/>
      <c r="B217" s="19"/>
      <c r="C217" s="19"/>
      <c r="D217" s="5" t="str">
        <f t="shared" si="24"/>
        <v/>
      </c>
      <c r="E217" s="8">
        <f t="shared" si="25"/>
        <v>1</v>
      </c>
      <c r="F217" s="5">
        <f t="shared" si="26"/>
        <v>50</v>
      </c>
      <c r="G217" s="6">
        <f t="shared" si="22"/>
        <v>1</v>
      </c>
      <c r="H217" s="5">
        <f t="shared" si="27"/>
        <v>0</v>
      </c>
      <c r="I217" s="7">
        <f t="shared" si="23"/>
        <v>50</v>
      </c>
    </row>
    <row r="218" spans="1:9">
      <c r="A218" s="18"/>
      <c r="B218" s="19"/>
      <c r="C218" s="19"/>
      <c r="D218" s="5" t="str">
        <f t="shared" si="24"/>
        <v/>
      </c>
      <c r="E218" s="8">
        <f t="shared" si="25"/>
        <v>1</v>
      </c>
      <c r="F218" s="5">
        <f t="shared" si="26"/>
        <v>50</v>
      </c>
      <c r="G218" s="6">
        <f t="shared" si="22"/>
        <v>1</v>
      </c>
      <c r="H218" s="5">
        <f t="shared" si="27"/>
        <v>0</v>
      </c>
      <c r="I218" s="7">
        <f t="shared" si="23"/>
        <v>50</v>
      </c>
    </row>
    <row r="219" spans="1:9">
      <c r="A219" s="18"/>
      <c r="B219" s="19"/>
      <c r="C219" s="19"/>
      <c r="D219" s="5" t="str">
        <f t="shared" si="24"/>
        <v/>
      </c>
      <c r="E219" s="8">
        <f t="shared" si="25"/>
        <v>1</v>
      </c>
      <c r="F219" s="5">
        <f t="shared" si="26"/>
        <v>50</v>
      </c>
      <c r="G219" s="6">
        <f t="shared" si="22"/>
        <v>1</v>
      </c>
      <c r="H219" s="5">
        <f t="shared" si="27"/>
        <v>0</v>
      </c>
      <c r="I219" s="7">
        <f t="shared" si="23"/>
        <v>50</v>
      </c>
    </row>
    <row r="220" spans="1:9">
      <c r="A220" s="18"/>
      <c r="B220" s="19"/>
      <c r="C220" s="19"/>
      <c r="D220" s="5" t="str">
        <f t="shared" si="24"/>
        <v/>
      </c>
      <c r="E220" s="8">
        <f t="shared" si="25"/>
        <v>1</v>
      </c>
      <c r="F220" s="5">
        <f t="shared" si="26"/>
        <v>50</v>
      </c>
      <c r="G220" s="6">
        <f t="shared" si="22"/>
        <v>1</v>
      </c>
      <c r="H220" s="5">
        <f t="shared" si="27"/>
        <v>0</v>
      </c>
      <c r="I220" s="7">
        <f t="shared" si="23"/>
        <v>50</v>
      </c>
    </row>
    <row r="221" spans="1:9">
      <c r="A221" s="18"/>
      <c r="B221" s="19"/>
      <c r="C221" s="19"/>
      <c r="D221" s="5" t="str">
        <f t="shared" si="24"/>
        <v/>
      </c>
      <c r="E221" s="8">
        <f t="shared" si="25"/>
        <v>1</v>
      </c>
      <c r="F221" s="5">
        <f t="shared" si="26"/>
        <v>50</v>
      </c>
      <c r="G221" s="6">
        <f t="shared" si="22"/>
        <v>1</v>
      </c>
      <c r="H221" s="5">
        <f t="shared" si="27"/>
        <v>0</v>
      </c>
      <c r="I221" s="7">
        <f t="shared" si="23"/>
        <v>50</v>
      </c>
    </row>
    <row r="222" spans="1:9">
      <c r="A222" s="18"/>
      <c r="B222" s="19"/>
      <c r="C222" s="19"/>
      <c r="D222" s="5" t="str">
        <f t="shared" si="24"/>
        <v/>
      </c>
      <c r="E222" s="8">
        <f t="shared" si="25"/>
        <v>1</v>
      </c>
      <c r="F222" s="5">
        <f t="shared" si="26"/>
        <v>50</v>
      </c>
      <c r="G222" s="6">
        <f t="shared" si="22"/>
        <v>1</v>
      </c>
      <c r="H222" s="5">
        <f t="shared" si="27"/>
        <v>0</v>
      </c>
      <c r="I222" s="7">
        <f t="shared" si="23"/>
        <v>50</v>
      </c>
    </row>
    <row r="223" spans="1:9">
      <c r="A223" s="18"/>
      <c r="B223" s="19"/>
      <c r="C223" s="19"/>
      <c r="D223" s="5" t="str">
        <f t="shared" si="24"/>
        <v/>
      </c>
      <c r="E223" s="8">
        <f t="shared" si="25"/>
        <v>1</v>
      </c>
      <c r="F223" s="5">
        <f t="shared" si="26"/>
        <v>50</v>
      </c>
      <c r="G223" s="6">
        <f t="shared" si="22"/>
        <v>1</v>
      </c>
      <c r="H223" s="5">
        <f t="shared" si="27"/>
        <v>0</v>
      </c>
      <c r="I223" s="7">
        <f t="shared" si="23"/>
        <v>50</v>
      </c>
    </row>
    <row r="224" spans="1:9">
      <c r="A224" s="18"/>
      <c r="B224" s="19"/>
      <c r="C224" s="19"/>
      <c r="D224" s="5" t="str">
        <f t="shared" si="24"/>
        <v/>
      </c>
      <c r="E224" s="8">
        <f t="shared" si="25"/>
        <v>1</v>
      </c>
      <c r="F224" s="5">
        <f t="shared" si="26"/>
        <v>50</v>
      </c>
      <c r="G224" s="6">
        <f t="shared" si="22"/>
        <v>1</v>
      </c>
      <c r="H224" s="5">
        <f t="shared" si="27"/>
        <v>0</v>
      </c>
      <c r="I224" s="7">
        <f t="shared" si="23"/>
        <v>50</v>
      </c>
    </row>
    <row r="225" spans="1:9">
      <c r="A225" s="18"/>
      <c r="B225" s="19"/>
      <c r="C225" s="19"/>
      <c r="D225" s="5" t="str">
        <f t="shared" si="24"/>
        <v/>
      </c>
      <c r="E225" s="8">
        <f t="shared" si="25"/>
        <v>1</v>
      </c>
      <c r="F225" s="5">
        <f t="shared" si="26"/>
        <v>50</v>
      </c>
      <c r="G225" s="6">
        <f t="shared" si="22"/>
        <v>1</v>
      </c>
      <c r="H225" s="5">
        <f t="shared" si="27"/>
        <v>0</v>
      </c>
      <c r="I225" s="7">
        <f t="shared" si="23"/>
        <v>50</v>
      </c>
    </row>
    <row r="226" spans="1:9">
      <c r="A226" s="18"/>
      <c r="B226" s="19"/>
      <c r="C226" s="19"/>
      <c r="D226" s="5" t="str">
        <f t="shared" si="24"/>
        <v/>
      </c>
      <c r="E226" s="8">
        <f t="shared" si="25"/>
        <v>1</v>
      </c>
      <c r="F226" s="5">
        <f t="shared" si="26"/>
        <v>50</v>
      </c>
      <c r="G226" s="6">
        <f t="shared" si="22"/>
        <v>1</v>
      </c>
      <c r="H226" s="5">
        <f t="shared" si="27"/>
        <v>0</v>
      </c>
      <c r="I226" s="7">
        <f t="shared" si="23"/>
        <v>50</v>
      </c>
    </row>
    <row r="227" spans="1:9">
      <c r="A227" s="18"/>
      <c r="B227" s="19"/>
      <c r="C227" s="19"/>
      <c r="D227" s="5" t="str">
        <f t="shared" si="24"/>
        <v/>
      </c>
      <c r="E227" s="8">
        <f t="shared" si="25"/>
        <v>1</v>
      </c>
      <c r="F227" s="5">
        <f t="shared" si="26"/>
        <v>50</v>
      </c>
      <c r="G227" s="6">
        <f t="shared" si="22"/>
        <v>1</v>
      </c>
      <c r="H227" s="5">
        <f t="shared" si="27"/>
        <v>0</v>
      </c>
      <c r="I227" s="7">
        <f t="shared" si="23"/>
        <v>50</v>
      </c>
    </row>
    <row r="228" spans="1:9">
      <c r="A228" s="18"/>
      <c r="B228" s="19"/>
      <c r="C228" s="19"/>
      <c r="D228" s="5" t="str">
        <f t="shared" si="24"/>
        <v/>
      </c>
      <c r="E228" s="8">
        <f t="shared" si="25"/>
        <v>1</v>
      </c>
      <c r="F228" s="5">
        <f t="shared" si="26"/>
        <v>50</v>
      </c>
      <c r="G228" s="6">
        <f t="shared" si="22"/>
        <v>1</v>
      </c>
      <c r="H228" s="5">
        <f t="shared" si="27"/>
        <v>0</v>
      </c>
      <c r="I228" s="7">
        <f t="shared" si="23"/>
        <v>50</v>
      </c>
    </row>
    <row r="229" spans="1:9">
      <c r="A229" s="18"/>
      <c r="B229" s="19"/>
      <c r="C229" s="19"/>
      <c r="D229" s="5" t="str">
        <f t="shared" si="24"/>
        <v/>
      </c>
      <c r="E229" s="8">
        <f t="shared" si="25"/>
        <v>1</v>
      </c>
      <c r="F229" s="5">
        <f t="shared" si="26"/>
        <v>50</v>
      </c>
      <c r="G229" s="6">
        <f t="shared" si="22"/>
        <v>1</v>
      </c>
      <c r="H229" s="5">
        <f t="shared" si="27"/>
        <v>0</v>
      </c>
      <c r="I229" s="7">
        <f t="shared" si="23"/>
        <v>50</v>
      </c>
    </row>
    <row r="230" spans="1:9">
      <c r="A230" s="18"/>
      <c r="B230" s="19"/>
      <c r="C230" s="19"/>
      <c r="D230" s="5" t="str">
        <f t="shared" si="24"/>
        <v/>
      </c>
      <c r="E230" s="8">
        <f t="shared" si="25"/>
        <v>1</v>
      </c>
      <c r="F230" s="5">
        <f t="shared" si="26"/>
        <v>50</v>
      </c>
      <c r="G230" s="6">
        <f t="shared" si="22"/>
        <v>1</v>
      </c>
      <c r="H230" s="5">
        <f t="shared" si="27"/>
        <v>0</v>
      </c>
      <c r="I230" s="7">
        <f t="shared" si="23"/>
        <v>50</v>
      </c>
    </row>
    <row r="231" spans="1:9">
      <c r="A231" s="18"/>
      <c r="B231" s="19"/>
      <c r="C231" s="19"/>
      <c r="D231" s="5" t="str">
        <f t="shared" si="24"/>
        <v/>
      </c>
      <c r="E231" s="8">
        <f t="shared" si="25"/>
        <v>1</v>
      </c>
      <c r="F231" s="5">
        <f t="shared" si="26"/>
        <v>50</v>
      </c>
      <c r="G231" s="6">
        <f t="shared" si="22"/>
        <v>1</v>
      </c>
      <c r="H231" s="5">
        <f t="shared" si="27"/>
        <v>0</v>
      </c>
      <c r="I231" s="7">
        <f t="shared" si="23"/>
        <v>50</v>
      </c>
    </row>
    <row r="232" spans="1:9">
      <c r="A232" s="18"/>
      <c r="B232" s="19"/>
      <c r="C232" s="19"/>
      <c r="D232" s="5" t="str">
        <f t="shared" si="24"/>
        <v/>
      </c>
      <c r="E232" s="8">
        <f t="shared" si="25"/>
        <v>1</v>
      </c>
      <c r="F232" s="5">
        <f t="shared" si="26"/>
        <v>50</v>
      </c>
      <c r="G232" s="6">
        <f t="shared" si="22"/>
        <v>1</v>
      </c>
      <c r="H232" s="5">
        <f t="shared" si="27"/>
        <v>0</v>
      </c>
      <c r="I232" s="7">
        <f t="shared" si="23"/>
        <v>50</v>
      </c>
    </row>
    <row r="233" spans="1:9">
      <c r="A233" s="18"/>
      <c r="B233" s="19"/>
      <c r="C233" s="19"/>
      <c r="D233" s="5" t="str">
        <f t="shared" si="24"/>
        <v/>
      </c>
      <c r="E233" s="8">
        <f t="shared" si="25"/>
        <v>1</v>
      </c>
      <c r="F233" s="5">
        <f t="shared" si="26"/>
        <v>50</v>
      </c>
      <c r="G233" s="6">
        <f t="shared" si="22"/>
        <v>1</v>
      </c>
      <c r="H233" s="5">
        <f t="shared" si="27"/>
        <v>0</v>
      </c>
      <c r="I233" s="7">
        <f t="shared" si="23"/>
        <v>50</v>
      </c>
    </row>
    <row r="234" spans="1:9">
      <c r="A234" s="18"/>
      <c r="B234" s="19"/>
      <c r="C234" s="19"/>
      <c r="D234" s="5" t="str">
        <f t="shared" si="24"/>
        <v/>
      </c>
      <c r="E234" s="8">
        <f t="shared" si="25"/>
        <v>1</v>
      </c>
      <c r="F234" s="5">
        <f t="shared" si="26"/>
        <v>50</v>
      </c>
      <c r="G234" s="6">
        <f t="shared" si="22"/>
        <v>1</v>
      </c>
      <c r="H234" s="5">
        <f t="shared" si="27"/>
        <v>0</v>
      </c>
      <c r="I234" s="7">
        <f t="shared" si="23"/>
        <v>50</v>
      </c>
    </row>
    <row r="235" spans="1:9">
      <c r="A235" s="18"/>
      <c r="B235" s="19"/>
      <c r="C235" s="19"/>
      <c r="D235" s="5" t="str">
        <f t="shared" si="24"/>
        <v/>
      </c>
      <c r="E235" s="8">
        <f t="shared" si="25"/>
        <v>1</v>
      </c>
      <c r="F235" s="5">
        <f t="shared" si="26"/>
        <v>50</v>
      </c>
      <c r="G235" s="6">
        <f t="shared" si="22"/>
        <v>1</v>
      </c>
      <c r="H235" s="5">
        <f t="shared" si="27"/>
        <v>0</v>
      </c>
      <c r="I235" s="7">
        <f t="shared" si="23"/>
        <v>50</v>
      </c>
    </row>
    <row r="236" spans="1:9">
      <c r="A236" s="18"/>
      <c r="B236" s="19"/>
      <c r="C236" s="19"/>
      <c r="D236" s="5" t="str">
        <f t="shared" si="24"/>
        <v/>
      </c>
      <c r="E236" s="8">
        <f t="shared" si="25"/>
        <v>1</v>
      </c>
      <c r="F236" s="5">
        <f t="shared" si="26"/>
        <v>50</v>
      </c>
      <c r="G236" s="6">
        <f t="shared" si="22"/>
        <v>1</v>
      </c>
      <c r="H236" s="5">
        <f t="shared" si="27"/>
        <v>0</v>
      </c>
      <c r="I236" s="7">
        <f t="shared" si="23"/>
        <v>50</v>
      </c>
    </row>
    <row r="237" spans="1:9">
      <c r="A237" s="18"/>
      <c r="B237" s="19"/>
      <c r="C237" s="19"/>
      <c r="D237" s="5" t="str">
        <f t="shared" si="24"/>
        <v/>
      </c>
      <c r="E237" s="8">
        <f t="shared" si="25"/>
        <v>1</v>
      </c>
      <c r="F237" s="5">
        <f t="shared" si="26"/>
        <v>50</v>
      </c>
      <c r="G237" s="6">
        <f t="shared" si="22"/>
        <v>1</v>
      </c>
      <c r="H237" s="5">
        <f t="shared" si="27"/>
        <v>0</v>
      </c>
      <c r="I237" s="7">
        <f t="shared" si="23"/>
        <v>50</v>
      </c>
    </row>
    <row r="238" spans="1:9">
      <c r="A238" s="18"/>
      <c r="B238" s="19"/>
      <c r="C238" s="19"/>
      <c r="D238" s="5" t="str">
        <f t="shared" si="24"/>
        <v/>
      </c>
      <c r="E238" s="8">
        <f t="shared" si="25"/>
        <v>1</v>
      </c>
      <c r="F238" s="5">
        <f t="shared" si="26"/>
        <v>50</v>
      </c>
      <c r="G238" s="6">
        <f t="shared" si="22"/>
        <v>1</v>
      </c>
      <c r="H238" s="5">
        <f t="shared" si="27"/>
        <v>0</v>
      </c>
      <c r="I238" s="7">
        <f t="shared" si="23"/>
        <v>50</v>
      </c>
    </row>
    <row r="239" spans="1:9">
      <c r="A239" s="18"/>
      <c r="B239" s="19"/>
      <c r="C239" s="19"/>
      <c r="D239" s="5" t="str">
        <f t="shared" si="24"/>
        <v/>
      </c>
      <c r="E239" s="8">
        <f t="shared" si="25"/>
        <v>1</v>
      </c>
      <c r="F239" s="5">
        <f t="shared" si="26"/>
        <v>50</v>
      </c>
      <c r="G239" s="6">
        <f t="shared" si="22"/>
        <v>1</v>
      </c>
      <c r="H239" s="5">
        <f t="shared" si="27"/>
        <v>0</v>
      </c>
      <c r="I239" s="7">
        <f t="shared" si="23"/>
        <v>50</v>
      </c>
    </row>
    <row r="240" spans="1:9">
      <c r="A240" s="18"/>
      <c r="B240" s="19"/>
      <c r="C240" s="19"/>
      <c r="D240" s="5" t="str">
        <f t="shared" si="24"/>
        <v/>
      </c>
      <c r="E240" s="8">
        <f t="shared" si="25"/>
        <v>1</v>
      </c>
      <c r="F240" s="5">
        <f t="shared" si="26"/>
        <v>50</v>
      </c>
      <c r="G240" s="6">
        <f t="shared" si="22"/>
        <v>1</v>
      </c>
      <c r="H240" s="5">
        <f t="shared" si="27"/>
        <v>0</v>
      </c>
      <c r="I240" s="7">
        <f t="shared" si="23"/>
        <v>50</v>
      </c>
    </row>
    <row r="241" spans="1:9">
      <c r="A241" s="18"/>
      <c r="B241" s="19"/>
      <c r="C241" s="19"/>
      <c r="D241" s="5" t="str">
        <f t="shared" si="24"/>
        <v/>
      </c>
      <c r="E241" s="8">
        <f t="shared" si="25"/>
        <v>1</v>
      </c>
      <c r="F241" s="5">
        <f t="shared" si="26"/>
        <v>50</v>
      </c>
      <c r="G241" s="6">
        <f t="shared" si="22"/>
        <v>1</v>
      </c>
      <c r="H241" s="5">
        <f t="shared" si="27"/>
        <v>0</v>
      </c>
      <c r="I241" s="7">
        <f t="shared" si="23"/>
        <v>50</v>
      </c>
    </row>
    <row r="242" spans="1:9">
      <c r="A242" s="18"/>
      <c r="B242" s="19"/>
      <c r="C242" s="19"/>
      <c r="D242" s="5" t="str">
        <f t="shared" si="24"/>
        <v/>
      </c>
      <c r="E242" s="8">
        <f t="shared" si="25"/>
        <v>1</v>
      </c>
      <c r="F242" s="5">
        <f t="shared" si="26"/>
        <v>50</v>
      </c>
      <c r="G242" s="6">
        <f t="shared" si="22"/>
        <v>1</v>
      </c>
      <c r="H242" s="5">
        <f t="shared" si="27"/>
        <v>0</v>
      </c>
      <c r="I242" s="7">
        <f t="shared" si="23"/>
        <v>50</v>
      </c>
    </row>
    <row r="243" spans="1:9">
      <c r="A243" s="18"/>
      <c r="B243" s="19"/>
      <c r="C243" s="19"/>
      <c r="D243" s="5" t="str">
        <f t="shared" si="24"/>
        <v/>
      </c>
      <c r="E243" s="8">
        <f t="shared" si="25"/>
        <v>1</v>
      </c>
      <c r="F243" s="5">
        <f t="shared" si="26"/>
        <v>50</v>
      </c>
      <c r="G243" s="6">
        <f t="shared" si="22"/>
        <v>1</v>
      </c>
      <c r="H243" s="5">
        <f t="shared" si="27"/>
        <v>0</v>
      </c>
      <c r="I243" s="7">
        <f t="shared" si="23"/>
        <v>50</v>
      </c>
    </row>
    <row r="244" spans="1:9">
      <c r="A244" s="18"/>
      <c r="B244" s="19"/>
      <c r="C244" s="19"/>
      <c r="D244" s="5" t="str">
        <f t="shared" si="24"/>
        <v/>
      </c>
      <c r="E244" s="8">
        <f t="shared" si="25"/>
        <v>1</v>
      </c>
      <c r="F244" s="5">
        <f t="shared" si="26"/>
        <v>50</v>
      </c>
      <c r="G244" s="6">
        <f t="shared" si="22"/>
        <v>1</v>
      </c>
      <c r="H244" s="5">
        <f t="shared" si="27"/>
        <v>0</v>
      </c>
      <c r="I244" s="7">
        <f t="shared" si="23"/>
        <v>50</v>
      </c>
    </row>
    <row r="245" spans="1:9">
      <c r="A245" s="18"/>
      <c r="B245" s="19"/>
      <c r="C245" s="19"/>
      <c r="D245" s="5" t="str">
        <f t="shared" si="24"/>
        <v/>
      </c>
      <c r="E245" s="8">
        <f t="shared" si="25"/>
        <v>1</v>
      </c>
      <c r="F245" s="5">
        <f t="shared" si="26"/>
        <v>50</v>
      </c>
      <c r="G245" s="6">
        <f t="shared" si="22"/>
        <v>1</v>
      </c>
      <c r="H245" s="5">
        <f t="shared" si="27"/>
        <v>0</v>
      </c>
      <c r="I245" s="7">
        <f t="shared" si="23"/>
        <v>50</v>
      </c>
    </row>
    <row r="246" spans="1:9">
      <c r="A246" s="18"/>
      <c r="B246" s="19"/>
      <c r="C246" s="19"/>
      <c r="D246" s="5" t="str">
        <f t="shared" si="24"/>
        <v/>
      </c>
      <c r="E246" s="8">
        <f t="shared" si="25"/>
        <v>1</v>
      </c>
      <c r="F246" s="5">
        <f t="shared" si="26"/>
        <v>50</v>
      </c>
      <c r="G246" s="6">
        <f t="shared" si="22"/>
        <v>1</v>
      </c>
      <c r="H246" s="5">
        <f t="shared" si="27"/>
        <v>0</v>
      </c>
      <c r="I246" s="7">
        <f t="shared" si="23"/>
        <v>50</v>
      </c>
    </row>
    <row r="247" spans="1:9">
      <c r="A247" s="18"/>
      <c r="B247" s="19"/>
      <c r="C247" s="19"/>
      <c r="D247" s="5" t="str">
        <f t="shared" si="24"/>
        <v/>
      </c>
      <c r="E247" s="8">
        <f t="shared" si="25"/>
        <v>1</v>
      </c>
      <c r="F247" s="5">
        <f t="shared" si="26"/>
        <v>50</v>
      </c>
      <c r="G247" s="6">
        <f t="shared" si="22"/>
        <v>1</v>
      </c>
      <c r="H247" s="5">
        <f t="shared" si="27"/>
        <v>0</v>
      </c>
      <c r="I247" s="7">
        <f t="shared" si="23"/>
        <v>50</v>
      </c>
    </row>
    <row r="248" spans="1:9">
      <c r="A248" s="18"/>
      <c r="B248" s="19"/>
      <c r="C248" s="19"/>
      <c r="D248" s="5" t="str">
        <f t="shared" si="24"/>
        <v/>
      </c>
      <c r="E248" s="8">
        <f t="shared" si="25"/>
        <v>1</v>
      </c>
      <c r="F248" s="5">
        <f t="shared" si="26"/>
        <v>50</v>
      </c>
      <c r="G248" s="6">
        <f t="shared" si="22"/>
        <v>1</v>
      </c>
      <c r="H248" s="5">
        <f t="shared" si="27"/>
        <v>0</v>
      </c>
      <c r="I248" s="7">
        <f t="shared" si="23"/>
        <v>50</v>
      </c>
    </row>
    <row r="249" spans="1:9">
      <c r="A249" s="18"/>
      <c r="B249" s="19"/>
      <c r="C249" s="19"/>
      <c r="D249" s="5" t="str">
        <f t="shared" si="24"/>
        <v/>
      </c>
      <c r="E249" s="8">
        <f t="shared" si="25"/>
        <v>1</v>
      </c>
      <c r="F249" s="5">
        <f t="shared" si="26"/>
        <v>50</v>
      </c>
      <c r="G249" s="6">
        <f t="shared" si="22"/>
        <v>1</v>
      </c>
      <c r="H249" s="5">
        <f t="shared" si="27"/>
        <v>0</v>
      </c>
      <c r="I249" s="7">
        <f t="shared" si="23"/>
        <v>50</v>
      </c>
    </row>
    <row r="250" spans="1:9">
      <c r="A250" s="18"/>
      <c r="B250" s="19"/>
      <c r="C250" s="19"/>
      <c r="D250" s="5" t="str">
        <f t="shared" si="24"/>
        <v/>
      </c>
      <c r="E250" s="8">
        <f t="shared" si="25"/>
        <v>1</v>
      </c>
      <c r="F250" s="5">
        <f t="shared" si="26"/>
        <v>50</v>
      </c>
      <c r="G250" s="6">
        <f t="shared" si="22"/>
        <v>1</v>
      </c>
      <c r="H250" s="5">
        <f t="shared" si="27"/>
        <v>0</v>
      </c>
      <c r="I250" s="7">
        <f t="shared" si="23"/>
        <v>50</v>
      </c>
    </row>
    <row r="251" spans="1:9">
      <c r="A251" s="18"/>
      <c r="B251" s="19"/>
      <c r="C251" s="19"/>
      <c r="D251" s="5" t="str">
        <f t="shared" si="24"/>
        <v/>
      </c>
      <c r="E251" s="8">
        <f t="shared" si="25"/>
        <v>1</v>
      </c>
      <c r="F251" s="5">
        <f t="shared" si="26"/>
        <v>50</v>
      </c>
      <c r="G251" s="6">
        <f t="shared" si="22"/>
        <v>1</v>
      </c>
      <c r="H251" s="5">
        <f t="shared" si="27"/>
        <v>0</v>
      </c>
      <c r="I251" s="7">
        <f t="shared" si="23"/>
        <v>50</v>
      </c>
    </row>
    <row r="252" spans="1:9">
      <c r="A252" s="18"/>
      <c r="B252" s="19"/>
      <c r="C252" s="19"/>
      <c r="D252" s="5" t="str">
        <f t="shared" si="24"/>
        <v/>
      </c>
      <c r="E252" s="8">
        <f t="shared" si="25"/>
        <v>1</v>
      </c>
      <c r="F252" s="5">
        <f t="shared" si="26"/>
        <v>50</v>
      </c>
      <c r="G252" s="6">
        <f t="shared" si="22"/>
        <v>1</v>
      </c>
      <c r="H252" s="5">
        <f t="shared" si="27"/>
        <v>0</v>
      </c>
      <c r="I252" s="7">
        <f t="shared" si="23"/>
        <v>50</v>
      </c>
    </row>
    <row r="253" spans="1:9">
      <c r="A253" s="18"/>
      <c r="B253" s="19"/>
      <c r="C253" s="19"/>
      <c r="D253" s="5" t="str">
        <f t="shared" si="24"/>
        <v/>
      </c>
      <c r="E253" s="8">
        <f t="shared" si="25"/>
        <v>1</v>
      </c>
      <c r="F253" s="5">
        <f t="shared" si="26"/>
        <v>50</v>
      </c>
      <c r="G253" s="6">
        <f t="shared" si="22"/>
        <v>1</v>
      </c>
      <c r="H253" s="5">
        <f t="shared" si="27"/>
        <v>0</v>
      </c>
      <c r="I253" s="7">
        <f t="shared" si="23"/>
        <v>50</v>
      </c>
    </row>
    <row r="254" spans="1:9">
      <c r="A254" s="18"/>
      <c r="B254" s="19"/>
      <c r="C254" s="19"/>
      <c r="D254" s="5" t="str">
        <f t="shared" si="24"/>
        <v/>
      </c>
      <c r="E254" s="8">
        <f t="shared" si="25"/>
        <v>1</v>
      </c>
      <c r="F254" s="5">
        <f t="shared" si="26"/>
        <v>50</v>
      </c>
      <c r="G254" s="6">
        <f t="shared" si="22"/>
        <v>1</v>
      </c>
      <c r="H254" s="5">
        <f t="shared" si="27"/>
        <v>0</v>
      </c>
      <c r="I254" s="7">
        <f t="shared" si="23"/>
        <v>50</v>
      </c>
    </row>
    <row r="255" spans="1:9">
      <c r="A255" s="18"/>
      <c r="B255" s="19"/>
      <c r="C255" s="19"/>
      <c r="D255" s="5" t="str">
        <f t="shared" si="24"/>
        <v/>
      </c>
      <c r="E255" s="8">
        <f t="shared" si="25"/>
        <v>1</v>
      </c>
      <c r="F255" s="5">
        <f t="shared" si="26"/>
        <v>50</v>
      </c>
      <c r="G255" s="6">
        <f t="shared" si="22"/>
        <v>1</v>
      </c>
      <c r="H255" s="5">
        <f t="shared" si="27"/>
        <v>0</v>
      </c>
      <c r="I255" s="7">
        <f t="shared" si="23"/>
        <v>50</v>
      </c>
    </row>
    <row r="256" spans="1:9">
      <c r="A256" s="18"/>
      <c r="B256" s="19"/>
      <c r="C256" s="19"/>
      <c r="D256" s="5" t="str">
        <f t="shared" si="24"/>
        <v/>
      </c>
      <c r="E256" s="8">
        <f t="shared" si="25"/>
        <v>1</v>
      </c>
      <c r="F256" s="5">
        <f t="shared" si="26"/>
        <v>50</v>
      </c>
      <c r="G256" s="6">
        <f t="shared" si="22"/>
        <v>1</v>
      </c>
      <c r="H256" s="5">
        <f t="shared" si="27"/>
        <v>0</v>
      </c>
      <c r="I256" s="7">
        <f t="shared" si="23"/>
        <v>50</v>
      </c>
    </row>
    <row r="257" spans="1:9">
      <c r="A257" s="18"/>
      <c r="B257" s="19"/>
      <c r="C257" s="19"/>
      <c r="D257" s="5" t="str">
        <f t="shared" si="24"/>
        <v/>
      </c>
      <c r="E257" s="8">
        <f t="shared" si="25"/>
        <v>1</v>
      </c>
      <c r="F257" s="5">
        <f t="shared" si="26"/>
        <v>50</v>
      </c>
      <c r="G257" s="6">
        <f t="shared" si="22"/>
        <v>1</v>
      </c>
      <c r="H257" s="5">
        <f t="shared" si="27"/>
        <v>0</v>
      </c>
      <c r="I257" s="7">
        <f t="shared" si="23"/>
        <v>50</v>
      </c>
    </row>
    <row r="258" spans="1:9">
      <c r="A258" s="18"/>
      <c r="B258" s="19"/>
      <c r="C258" s="19"/>
      <c r="D258" s="5" t="str">
        <f t="shared" si="24"/>
        <v/>
      </c>
      <c r="E258" s="8">
        <f t="shared" si="25"/>
        <v>1</v>
      </c>
      <c r="F258" s="5">
        <f t="shared" si="26"/>
        <v>50</v>
      </c>
      <c r="G258" s="6">
        <f t="shared" si="22"/>
        <v>1</v>
      </c>
      <c r="H258" s="5">
        <f t="shared" si="27"/>
        <v>0</v>
      </c>
      <c r="I258" s="7">
        <f t="shared" si="23"/>
        <v>50</v>
      </c>
    </row>
    <row r="259" spans="1:9">
      <c r="A259" s="18"/>
      <c r="B259" s="19"/>
      <c r="C259" s="19"/>
      <c r="D259" s="5" t="str">
        <f t="shared" si="24"/>
        <v/>
      </c>
      <c r="E259" s="8">
        <f t="shared" si="25"/>
        <v>1</v>
      </c>
      <c r="F259" s="5">
        <f t="shared" si="26"/>
        <v>50</v>
      </c>
      <c r="G259" s="6">
        <f t="shared" si="22"/>
        <v>1</v>
      </c>
      <c r="H259" s="5">
        <f t="shared" si="27"/>
        <v>0</v>
      </c>
      <c r="I259" s="7">
        <f t="shared" si="23"/>
        <v>50</v>
      </c>
    </row>
    <row r="260" spans="1:9">
      <c r="A260" s="18"/>
      <c r="B260" s="19"/>
      <c r="C260" s="19"/>
      <c r="D260" s="5" t="str">
        <f t="shared" si="24"/>
        <v/>
      </c>
      <c r="E260" s="8">
        <f t="shared" si="25"/>
        <v>1</v>
      </c>
      <c r="F260" s="5">
        <f t="shared" si="26"/>
        <v>50</v>
      </c>
      <c r="G260" s="6">
        <f t="shared" si="22"/>
        <v>1</v>
      </c>
      <c r="H260" s="5">
        <f t="shared" si="27"/>
        <v>0</v>
      </c>
      <c r="I260" s="7">
        <f t="shared" si="23"/>
        <v>50</v>
      </c>
    </row>
    <row r="261" spans="1:9">
      <c r="A261" s="18"/>
      <c r="B261" s="19"/>
      <c r="C261" s="19"/>
      <c r="D261" s="5" t="str">
        <f t="shared" si="24"/>
        <v/>
      </c>
      <c r="E261" s="8">
        <f t="shared" si="25"/>
        <v>1</v>
      </c>
      <c r="F261" s="5">
        <f t="shared" si="26"/>
        <v>50</v>
      </c>
      <c r="G261" s="6">
        <f t="shared" si="22"/>
        <v>1</v>
      </c>
      <c r="H261" s="5">
        <f t="shared" si="27"/>
        <v>0</v>
      </c>
      <c r="I261" s="7">
        <f t="shared" si="23"/>
        <v>50</v>
      </c>
    </row>
    <row r="262" spans="1:9">
      <c r="A262" s="18"/>
      <c r="B262" s="19"/>
      <c r="C262" s="19"/>
      <c r="D262" s="5" t="str">
        <f t="shared" si="24"/>
        <v/>
      </c>
      <c r="E262" s="8">
        <f t="shared" si="25"/>
        <v>1</v>
      </c>
      <c r="F262" s="5">
        <f t="shared" si="26"/>
        <v>50</v>
      </c>
      <c r="G262" s="6">
        <f t="shared" ref="G262:G276" si="28">F262/$C$1</f>
        <v>1</v>
      </c>
      <c r="H262" s="5">
        <f t="shared" si="27"/>
        <v>0</v>
      </c>
      <c r="I262" s="7">
        <f t="shared" si="23"/>
        <v>50</v>
      </c>
    </row>
    <row r="263" spans="1:9">
      <c r="A263" s="18"/>
      <c r="B263" s="19"/>
      <c r="C263" s="19"/>
      <c r="D263" s="5" t="str">
        <f t="shared" si="24"/>
        <v/>
      </c>
      <c r="E263" s="8">
        <f t="shared" si="25"/>
        <v>1</v>
      </c>
      <c r="F263" s="5">
        <f t="shared" si="26"/>
        <v>50</v>
      </c>
      <c r="G263" s="6">
        <f t="shared" si="28"/>
        <v>1</v>
      </c>
      <c r="H263" s="5">
        <f t="shared" si="27"/>
        <v>0</v>
      </c>
      <c r="I263" s="7">
        <f t="shared" ref="I263:I271" si="29">IF(A263="",I262,F263-H263)</f>
        <v>50</v>
      </c>
    </row>
    <row r="264" spans="1:9">
      <c r="A264" s="18"/>
      <c r="B264" s="19"/>
      <c r="C264" s="19"/>
      <c r="D264" s="5" t="str">
        <f t="shared" si="24"/>
        <v/>
      </c>
      <c r="E264" s="8">
        <f t="shared" si="25"/>
        <v>1</v>
      </c>
      <c r="F264" s="5">
        <f t="shared" si="26"/>
        <v>50</v>
      </c>
      <c r="G264" s="6">
        <f t="shared" si="28"/>
        <v>1</v>
      </c>
      <c r="H264" s="5">
        <f t="shared" si="27"/>
        <v>0</v>
      </c>
      <c r="I264" s="7">
        <f t="shared" si="29"/>
        <v>50</v>
      </c>
    </row>
    <row r="265" spans="1:9">
      <c r="A265" s="18"/>
      <c r="B265" s="19"/>
      <c r="C265" s="19"/>
      <c r="D265" s="5" t="str">
        <f t="shared" ref="D265:D276" si="30">IF(A265="","",INT(D264+B265))</f>
        <v/>
      </c>
      <c r="E265" s="8">
        <f t="shared" ref="E265:E276" si="31">IF(D265&gt;I264,1,0)</f>
        <v>1</v>
      </c>
      <c r="F265" s="5">
        <f t="shared" ref="F265:F276" si="32">IF(C265="",F264,D265*C265-D265+I264)</f>
        <v>50</v>
      </c>
      <c r="G265" s="6">
        <f t="shared" si="28"/>
        <v>1</v>
      </c>
      <c r="H265" s="5">
        <f t="shared" ref="H265:H276" si="33">IF(F265&gt;F264,INT(G265),0)</f>
        <v>0</v>
      </c>
      <c r="I265" s="7">
        <f t="shared" si="29"/>
        <v>50</v>
      </c>
    </row>
    <row r="266" spans="1:9">
      <c r="A266" s="18"/>
      <c r="B266" s="19"/>
      <c r="C266" s="19"/>
      <c r="D266" s="5" t="str">
        <f t="shared" si="30"/>
        <v/>
      </c>
      <c r="E266" s="8">
        <f t="shared" si="31"/>
        <v>1</v>
      </c>
      <c r="F266" s="5">
        <f t="shared" si="32"/>
        <v>50</v>
      </c>
      <c r="G266" s="6">
        <f t="shared" si="28"/>
        <v>1</v>
      </c>
      <c r="H266" s="5">
        <f t="shared" si="33"/>
        <v>0</v>
      </c>
      <c r="I266" s="7">
        <f t="shared" si="29"/>
        <v>50</v>
      </c>
    </row>
    <row r="267" spans="1:9">
      <c r="A267" s="18"/>
      <c r="B267" s="19"/>
      <c r="C267" s="19"/>
      <c r="D267" s="5" t="str">
        <f t="shared" si="30"/>
        <v/>
      </c>
      <c r="E267" s="8">
        <f t="shared" si="31"/>
        <v>1</v>
      </c>
      <c r="F267" s="5">
        <f t="shared" si="32"/>
        <v>50</v>
      </c>
      <c r="G267" s="6">
        <f t="shared" si="28"/>
        <v>1</v>
      </c>
      <c r="H267" s="5">
        <f t="shared" si="33"/>
        <v>0</v>
      </c>
      <c r="I267" s="7">
        <f t="shared" si="29"/>
        <v>50</v>
      </c>
    </row>
    <row r="268" spans="1:9">
      <c r="A268" s="18"/>
      <c r="B268" s="19"/>
      <c r="C268" s="19"/>
      <c r="D268" s="5" t="str">
        <f t="shared" si="30"/>
        <v/>
      </c>
      <c r="E268" s="8">
        <f t="shared" si="31"/>
        <v>1</v>
      </c>
      <c r="F268" s="5">
        <f t="shared" si="32"/>
        <v>50</v>
      </c>
      <c r="G268" s="6">
        <f t="shared" si="28"/>
        <v>1</v>
      </c>
      <c r="H268" s="5">
        <f t="shared" si="33"/>
        <v>0</v>
      </c>
      <c r="I268" s="7">
        <f t="shared" si="29"/>
        <v>50</v>
      </c>
    </row>
    <row r="269" spans="1:9">
      <c r="A269" s="18"/>
      <c r="B269" s="19"/>
      <c r="C269" s="19"/>
      <c r="D269" s="5" t="str">
        <f t="shared" si="30"/>
        <v/>
      </c>
      <c r="E269" s="8">
        <f t="shared" si="31"/>
        <v>1</v>
      </c>
      <c r="F269" s="5">
        <f t="shared" si="32"/>
        <v>50</v>
      </c>
      <c r="G269" s="6">
        <f t="shared" si="28"/>
        <v>1</v>
      </c>
      <c r="H269" s="5">
        <f t="shared" si="33"/>
        <v>0</v>
      </c>
      <c r="I269" s="7">
        <f t="shared" si="29"/>
        <v>50</v>
      </c>
    </row>
    <row r="270" spans="1:9">
      <c r="A270" s="18"/>
      <c r="B270" s="19"/>
      <c r="C270" s="19"/>
      <c r="D270" s="5" t="str">
        <f t="shared" si="30"/>
        <v/>
      </c>
      <c r="E270" s="8">
        <f t="shared" si="31"/>
        <v>1</v>
      </c>
      <c r="F270" s="5">
        <f t="shared" si="32"/>
        <v>50</v>
      </c>
      <c r="G270" s="6">
        <f t="shared" si="28"/>
        <v>1</v>
      </c>
      <c r="H270" s="5">
        <f t="shared" si="33"/>
        <v>0</v>
      </c>
      <c r="I270" s="7">
        <f t="shared" si="29"/>
        <v>50</v>
      </c>
    </row>
    <row r="271" spans="1:9">
      <c r="A271" s="18"/>
      <c r="B271" s="19"/>
      <c r="C271" s="19"/>
      <c r="D271" s="5" t="str">
        <f t="shared" si="30"/>
        <v/>
      </c>
      <c r="E271" s="8">
        <f t="shared" si="31"/>
        <v>1</v>
      </c>
      <c r="F271" s="5">
        <f t="shared" si="32"/>
        <v>50</v>
      </c>
      <c r="G271" s="6">
        <f t="shared" si="28"/>
        <v>1</v>
      </c>
      <c r="H271" s="5">
        <f t="shared" si="33"/>
        <v>0</v>
      </c>
      <c r="I271" s="7">
        <f t="shared" si="29"/>
        <v>50</v>
      </c>
    </row>
    <row r="272" spans="1:9">
      <c r="A272" s="18"/>
      <c r="B272" s="19"/>
      <c r="C272" s="19"/>
      <c r="D272" s="5" t="str">
        <f t="shared" si="30"/>
        <v/>
      </c>
      <c r="E272" s="8">
        <f t="shared" si="31"/>
        <v>1</v>
      </c>
      <c r="F272" s="5">
        <f t="shared" si="32"/>
        <v>50</v>
      </c>
      <c r="G272" s="6">
        <f t="shared" si="28"/>
        <v>1</v>
      </c>
      <c r="H272" s="5">
        <f t="shared" si="33"/>
        <v>0</v>
      </c>
      <c r="I272" s="7">
        <f t="shared" ref="I272:I277" si="34">IF(A272="",I271,F272-H272)</f>
        <v>50</v>
      </c>
    </row>
    <row r="273" spans="1:9">
      <c r="A273" s="18"/>
      <c r="B273" s="19"/>
      <c r="C273" s="19"/>
      <c r="D273" s="5" t="str">
        <f t="shared" si="30"/>
        <v/>
      </c>
      <c r="E273" s="8">
        <f t="shared" si="31"/>
        <v>1</v>
      </c>
      <c r="F273" s="5">
        <f t="shared" si="32"/>
        <v>50</v>
      </c>
      <c r="G273" s="6">
        <f t="shared" si="28"/>
        <v>1</v>
      </c>
      <c r="H273" s="5">
        <f t="shared" si="33"/>
        <v>0</v>
      </c>
      <c r="I273" s="7">
        <f t="shared" si="34"/>
        <v>50</v>
      </c>
    </row>
    <row r="274" spans="1:9">
      <c r="A274" s="18"/>
      <c r="B274" s="19"/>
      <c r="C274" s="19"/>
      <c r="D274" s="5" t="str">
        <f t="shared" si="30"/>
        <v/>
      </c>
      <c r="E274" s="8">
        <f t="shared" si="31"/>
        <v>1</v>
      </c>
      <c r="F274" s="5">
        <f t="shared" si="32"/>
        <v>50</v>
      </c>
      <c r="G274" s="6">
        <f t="shared" si="28"/>
        <v>1</v>
      </c>
      <c r="H274" s="5">
        <f t="shared" si="33"/>
        <v>0</v>
      </c>
      <c r="I274" s="7">
        <f t="shared" si="34"/>
        <v>50</v>
      </c>
    </row>
    <row r="275" spans="1:9">
      <c r="A275" s="18"/>
      <c r="B275" s="19"/>
      <c r="C275" s="19"/>
      <c r="D275" s="5" t="str">
        <f t="shared" si="30"/>
        <v/>
      </c>
      <c r="E275" s="8">
        <f t="shared" si="31"/>
        <v>1</v>
      </c>
      <c r="F275" s="5">
        <f t="shared" si="32"/>
        <v>50</v>
      </c>
      <c r="G275" s="6">
        <f t="shared" si="28"/>
        <v>1</v>
      </c>
      <c r="H275" s="5">
        <f t="shared" si="33"/>
        <v>0</v>
      </c>
      <c r="I275" s="7">
        <f t="shared" si="34"/>
        <v>50</v>
      </c>
    </row>
    <row r="276" spans="1:9">
      <c r="A276" s="18"/>
      <c r="B276" s="19"/>
      <c r="C276" s="19"/>
      <c r="D276" s="5" t="str">
        <f t="shared" si="30"/>
        <v/>
      </c>
      <c r="E276" s="8">
        <f t="shared" si="31"/>
        <v>1</v>
      </c>
      <c r="F276" s="5">
        <f t="shared" si="32"/>
        <v>50</v>
      </c>
      <c r="G276" s="6">
        <f t="shared" si="28"/>
        <v>1</v>
      </c>
      <c r="H276" s="5">
        <f t="shared" si="33"/>
        <v>0</v>
      </c>
      <c r="I276" s="7">
        <f t="shared" si="34"/>
        <v>50</v>
      </c>
    </row>
    <row r="277" spans="1:9">
      <c r="A277" s="18"/>
      <c r="B277" s="19"/>
      <c r="C277" s="19"/>
      <c r="D277" s="5" t="str">
        <f t="shared" ref="D277" si="35">IF(A277="","",INT(D276+B277))</f>
        <v/>
      </c>
      <c r="E277" s="8">
        <f t="shared" ref="E277" si="36">IF(D277&gt;I276,1,0)</f>
        <v>1</v>
      </c>
      <c r="F277" s="5">
        <f t="shared" ref="F277" si="37">IF(C277="",F276,D277*C277-D277+I276)</f>
        <v>50</v>
      </c>
      <c r="G277" s="6">
        <f t="shared" ref="G277" si="38">F277/$C$1</f>
        <v>1</v>
      </c>
      <c r="H277" s="5">
        <f t="shared" ref="H277" si="39">IF(F277&gt;F276,INT(G277),0)</f>
        <v>0</v>
      </c>
      <c r="I277" s="7">
        <f t="shared" si="34"/>
        <v>50</v>
      </c>
    </row>
    <row r="278" spans="1:9">
      <c r="A278" s="18"/>
      <c r="B278" s="19"/>
      <c r="C278" s="19"/>
      <c r="D278" s="5" t="str">
        <f t="shared" ref="D278:D341" si="40">IF(A278="","",INT(D277+B278))</f>
        <v/>
      </c>
      <c r="E278" s="8">
        <f t="shared" ref="E278:E341" si="41">IF(D278&gt;I277,1,0)</f>
        <v>1</v>
      </c>
      <c r="F278" s="5">
        <f t="shared" ref="F278:F341" si="42">IF(C278="",F277,D278*C278-D278+I277)</f>
        <v>50</v>
      </c>
      <c r="G278" s="6">
        <f t="shared" ref="G278:G341" si="43">F278/$C$1</f>
        <v>1</v>
      </c>
      <c r="H278" s="5">
        <f t="shared" ref="H278:H341" si="44">IF(F278&gt;F277,INT(G278),0)</f>
        <v>0</v>
      </c>
      <c r="I278" s="7">
        <f t="shared" ref="I278:I341" si="45">IF(A278="",I277,F278-H278)</f>
        <v>50</v>
      </c>
    </row>
    <row r="279" spans="1:9">
      <c r="A279" s="18"/>
      <c r="B279" s="19"/>
      <c r="C279" s="19"/>
      <c r="D279" s="5" t="str">
        <f t="shared" si="40"/>
        <v/>
      </c>
      <c r="E279" s="8">
        <f t="shared" si="41"/>
        <v>1</v>
      </c>
      <c r="F279" s="5">
        <f t="shared" si="42"/>
        <v>50</v>
      </c>
      <c r="G279" s="6">
        <f t="shared" si="43"/>
        <v>1</v>
      </c>
      <c r="H279" s="5">
        <f t="shared" si="44"/>
        <v>0</v>
      </c>
      <c r="I279" s="7">
        <f t="shared" si="45"/>
        <v>50</v>
      </c>
    </row>
    <row r="280" spans="1:9">
      <c r="A280" s="18"/>
      <c r="B280" s="19"/>
      <c r="C280" s="19"/>
      <c r="D280" s="5" t="str">
        <f t="shared" si="40"/>
        <v/>
      </c>
      <c r="E280" s="8">
        <f t="shared" si="41"/>
        <v>1</v>
      </c>
      <c r="F280" s="5">
        <f t="shared" si="42"/>
        <v>50</v>
      </c>
      <c r="G280" s="6">
        <f t="shared" si="43"/>
        <v>1</v>
      </c>
      <c r="H280" s="5">
        <f t="shared" si="44"/>
        <v>0</v>
      </c>
      <c r="I280" s="7">
        <f t="shared" si="45"/>
        <v>50</v>
      </c>
    </row>
    <row r="281" spans="1:9">
      <c r="A281" s="18"/>
      <c r="B281" s="19"/>
      <c r="C281" s="19"/>
      <c r="D281" s="5" t="str">
        <f t="shared" si="40"/>
        <v/>
      </c>
      <c r="E281" s="8">
        <f t="shared" si="41"/>
        <v>1</v>
      </c>
      <c r="F281" s="5">
        <f t="shared" si="42"/>
        <v>50</v>
      </c>
      <c r="G281" s="6">
        <f t="shared" si="43"/>
        <v>1</v>
      </c>
      <c r="H281" s="5">
        <f t="shared" si="44"/>
        <v>0</v>
      </c>
      <c r="I281" s="7">
        <f t="shared" si="45"/>
        <v>50</v>
      </c>
    </row>
    <row r="282" spans="1:9">
      <c r="A282" s="18"/>
      <c r="B282" s="19"/>
      <c r="C282" s="19"/>
      <c r="D282" s="5" t="str">
        <f t="shared" si="40"/>
        <v/>
      </c>
      <c r="E282" s="8">
        <f t="shared" si="41"/>
        <v>1</v>
      </c>
      <c r="F282" s="5">
        <f t="shared" si="42"/>
        <v>50</v>
      </c>
      <c r="G282" s="6">
        <f t="shared" si="43"/>
        <v>1</v>
      </c>
      <c r="H282" s="5">
        <f t="shared" si="44"/>
        <v>0</v>
      </c>
      <c r="I282" s="7">
        <f t="shared" si="45"/>
        <v>50</v>
      </c>
    </row>
    <row r="283" spans="1:9">
      <c r="A283" s="18"/>
      <c r="B283" s="19"/>
      <c r="C283" s="19"/>
      <c r="D283" s="5" t="str">
        <f t="shared" si="40"/>
        <v/>
      </c>
      <c r="E283" s="8">
        <f t="shared" si="41"/>
        <v>1</v>
      </c>
      <c r="F283" s="5">
        <f t="shared" si="42"/>
        <v>50</v>
      </c>
      <c r="G283" s="6">
        <f t="shared" si="43"/>
        <v>1</v>
      </c>
      <c r="H283" s="5">
        <f t="shared" si="44"/>
        <v>0</v>
      </c>
      <c r="I283" s="7">
        <f t="shared" si="45"/>
        <v>50</v>
      </c>
    </row>
    <row r="284" spans="1:9">
      <c r="A284" s="18"/>
      <c r="B284" s="19"/>
      <c r="C284" s="19"/>
      <c r="D284" s="5" t="str">
        <f t="shared" si="40"/>
        <v/>
      </c>
      <c r="E284" s="8">
        <f t="shared" si="41"/>
        <v>1</v>
      </c>
      <c r="F284" s="5">
        <f t="shared" si="42"/>
        <v>50</v>
      </c>
      <c r="G284" s="6">
        <f t="shared" si="43"/>
        <v>1</v>
      </c>
      <c r="H284" s="5">
        <f t="shared" si="44"/>
        <v>0</v>
      </c>
      <c r="I284" s="7">
        <f t="shared" si="45"/>
        <v>50</v>
      </c>
    </row>
    <row r="285" spans="1:9">
      <c r="A285" s="18"/>
      <c r="B285" s="19"/>
      <c r="C285" s="19"/>
      <c r="D285" s="5" t="str">
        <f t="shared" si="40"/>
        <v/>
      </c>
      <c r="E285" s="8">
        <f t="shared" si="41"/>
        <v>1</v>
      </c>
      <c r="F285" s="5">
        <f t="shared" si="42"/>
        <v>50</v>
      </c>
      <c r="G285" s="6">
        <f t="shared" si="43"/>
        <v>1</v>
      </c>
      <c r="H285" s="5">
        <f t="shared" si="44"/>
        <v>0</v>
      </c>
      <c r="I285" s="7">
        <f t="shared" si="45"/>
        <v>50</v>
      </c>
    </row>
    <row r="286" spans="1:9">
      <c r="A286" s="18"/>
      <c r="B286" s="19"/>
      <c r="C286" s="19"/>
      <c r="D286" s="5" t="str">
        <f t="shared" si="40"/>
        <v/>
      </c>
      <c r="E286" s="8">
        <f t="shared" si="41"/>
        <v>1</v>
      </c>
      <c r="F286" s="5">
        <f t="shared" si="42"/>
        <v>50</v>
      </c>
      <c r="G286" s="6">
        <f t="shared" si="43"/>
        <v>1</v>
      </c>
      <c r="H286" s="5">
        <f t="shared" si="44"/>
        <v>0</v>
      </c>
      <c r="I286" s="7">
        <f t="shared" si="45"/>
        <v>50</v>
      </c>
    </row>
    <row r="287" spans="1:9">
      <c r="A287" s="18"/>
      <c r="B287" s="19"/>
      <c r="C287" s="19"/>
      <c r="D287" s="5" t="str">
        <f t="shared" si="40"/>
        <v/>
      </c>
      <c r="E287" s="8">
        <f t="shared" si="41"/>
        <v>1</v>
      </c>
      <c r="F287" s="5">
        <f t="shared" si="42"/>
        <v>50</v>
      </c>
      <c r="G287" s="6">
        <f t="shared" si="43"/>
        <v>1</v>
      </c>
      <c r="H287" s="5">
        <f t="shared" si="44"/>
        <v>0</v>
      </c>
      <c r="I287" s="7">
        <f t="shared" si="45"/>
        <v>50</v>
      </c>
    </row>
    <row r="288" spans="1:9">
      <c r="A288" s="18"/>
      <c r="B288" s="19"/>
      <c r="C288" s="19"/>
      <c r="D288" s="5" t="str">
        <f t="shared" si="40"/>
        <v/>
      </c>
      <c r="E288" s="8">
        <f t="shared" si="41"/>
        <v>1</v>
      </c>
      <c r="F288" s="5">
        <f t="shared" si="42"/>
        <v>50</v>
      </c>
      <c r="G288" s="6">
        <f t="shared" si="43"/>
        <v>1</v>
      </c>
      <c r="H288" s="5">
        <f t="shared" si="44"/>
        <v>0</v>
      </c>
      <c r="I288" s="7">
        <f t="shared" si="45"/>
        <v>50</v>
      </c>
    </row>
    <row r="289" spans="1:9">
      <c r="A289" s="18"/>
      <c r="B289" s="19"/>
      <c r="C289" s="19"/>
      <c r="D289" s="5" t="str">
        <f t="shared" si="40"/>
        <v/>
      </c>
      <c r="E289" s="8">
        <f t="shared" si="41"/>
        <v>1</v>
      </c>
      <c r="F289" s="5">
        <f t="shared" si="42"/>
        <v>50</v>
      </c>
      <c r="G289" s="6">
        <f t="shared" si="43"/>
        <v>1</v>
      </c>
      <c r="H289" s="5">
        <f t="shared" si="44"/>
        <v>0</v>
      </c>
      <c r="I289" s="7">
        <f t="shared" si="45"/>
        <v>50</v>
      </c>
    </row>
    <row r="290" spans="1:9">
      <c r="A290" s="18"/>
      <c r="B290" s="19"/>
      <c r="C290" s="19"/>
      <c r="D290" s="5" t="str">
        <f t="shared" si="40"/>
        <v/>
      </c>
      <c r="E290" s="8">
        <f t="shared" si="41"/>
        <v>1</v>
      </c>
      <c r="F290" s="5">
        <f t="shared" si="42"/>
        <v>50</v>
      </c>
      <c r="G290" s="6">
        <f t="shared" si="43"/>
        <v>1</v>
      </c>
      <c r="H290" s="5">
        <f t="shared" si="44"/>
        <v>0</v>
      </c>
      <c r="I290" s="7">
        <f t="shared" si="45"/>
        <v>50</v>
      </c>
    </row>
    <row r="291" spans="1:9">
      <c r="A291" s="18"/>
      <c r="B291" s="19"/>
      <c r="C291" s="19"/>
      <c r="D291" s="5" t="str">
        <f t="shared" si="40"/>
        <v/>
      </c>
      <c r="E291" s="8">
        <f t="shared" si="41"/>
        <v>1</v>
      </c>
      <c r="F291" s="5">
        <f t="shared" si="42"/>
        <v>50</v>
      </c>
      <c r="G291" s="6">
        <f t="shared" si="43"/>
        <v>1</v>
      </c>
      <c r="H291" s="5">
        <f t="shared" si="44"/>
        <v>0</v>
      </c>
      <c r="I291" s="7">
        <f t="shared" si="45"/>
        <v>50</v>
      </c>
    </row>
    <row r="292" spans="1:9">
      <c r="A292" s="18"/>
      <c r="B292" s="19"/>
      <c r="C292" s="19"/>
      <c r="D292" s="5" t="str">
        <f t="shared" si="40"/>
        <v/>
      </c>
      <c r="E292" s="8">
        <f t="shared" si="41"/>
        <v>1</v>
      </c>
      <c r="F292" s="5">
        <f t="shared" si="42"/>
        <v>50</v>
      </c>
      <c r="G292" s="6">
        <f t="shared" si="43"/>
        <v>1</v>
      </c>
      <c r="H292" s="5">
        <f t="shared" si="44"/>
        <v>0</v>
      </c>
      <c r="I292" s="7">
        <f t="shared" si="45"/>
        <v>50</v>
      </c>
    </row>
    <row r="293" spans="1:9">
      <c r="A293" s="18"/>
      <c r="B293" s="19"/>
      <c r="C293" s="19"/>
      <c r="D293" s="5" t="str">
        <f t="shared" si="40"/>
        <v/>
      </c>
      <c r="E293" s="8">
        <f t="shared" si="41"/>
        <v>1</v>
      </c>
      <c r="F293" s="5">
        <f t="shared" si="42"/>
        <v>50</v>
      </c>
      <c r="G293" s="6">
        <f t="shared" si="43"/>
        <v>1</v>
      </c>
      <c r="H293" s="5">
        <f t="shared" si="44"/>
        <v>0</v>
      </c>
      <c r="I293" s="7">
        <f t="shared" si="45"/>
        <v>50</v>
      </c>
    </row>
    <row r="294" spans="1:9">
      <c r="A294" s="18"/>
      <c r="B294" s="19"/>
      <c r="C294" s="19"/>
      <c r="D294" s="5" t="str">
        <f t="shared" si="40"/>
        <v/>
      </c>
      <c r="E294" s="8">
        <f t="shared" si="41"/>
        <v>1</v>
      </c>
      <c r="F294" s="5">
        <f t="shared" si="42"/>
        <v>50</v>
      </c>
      <c r="G294" s="6">
        <f t="shared" si="43"/>
        <v>1</v>
      </c>
      <c r="H294" s="5">
        <f t="shared" si="44"/>
        <v>0</v>
      </c>
      <c r="I294" s="7">
        <f t="shared" si="45"/>
        <v>50</v>
      </c>
    </row>
    <row r="295" spans="1:9">
      <c r="A295" s="18"/>
      <c r="B295" s="19"/>
      <c r="C295" s="19"/>
      <c r="D295" s="5" t="str">
        <f t="shared" si="40"/>
        <v/>
      </c>
      <c r="E295" s="8">
        <f t="shared" si="41"/>
        <v>1</v>
      </c>
      <c r="F295" s="5">
        <f t="shared" si="42"/>
        <v>50</v>
      </c>
      <c r="G295" s="6">
        <f t="shared" si="43"/>
        <v>1</v>
      </c>
      <c r="H295" s="5">
        <f t="shared" si="44"/>
        <v>0</v>
      </c>
      <c r="I295" s="7">
        <f t="shared" si="45"/>
        <v>50</v>
      </c>
    </row>
    <row r="296" spans="1:9">
      <c r="A296" s="18"/>
      <c r="B296" s="19"/>
      <c r="C296" s="19"/>
      <c r="D296" s="5" t="str">
        <f t="shared" si="40"/>
        <v/>
      </c>
      <c r="E296" s="8">
        <f t="shared" si="41"/>
        <v>1</v>
      </c>
      <c r="F296" s="5">
        <f t="shared" si="42"/>
        <v>50</v>
      </c>
      <c r="G296" s="6">
        <f t="shared" si="43"/>
        <v>1</v>
      </c>
      <c r="H296" s="5">
        <f t="shared" si="44"/>
        <v>0</v>
      </c>
      <c r="I296" s="7">
        <f t="shared" si="45"/>
        <v>50</v>
      </c>
    </row>
    <row r="297" spans="1:9">
      <c r="A297" s="18"/>
      <c r="B297" s="19"/>
      <c r="C297" s="19"/>
      <c r="D297" s="5" t="str">
        <f t="shared" si="40"/>
        <v/>
      </c>
      <c r="E297" s="8">
        <f t="shared" si="41"/>
        <v>1</v>
      </c>
      <c r="F297" s="5">
        <f t="shared" si="42"/>
        <v>50</v>
      </c>
      <c r="G297" s="6">
        <f t="shared" si="43"/>
        <v>1</v>
      </c>
      <c r="H297" s="5">
        <f t="shared" si="44"/>
        <v>0</v>
      </c>
      <c r="I297" s="7">
        <f t="shared" si="45"/>
        <v>50</v>
      </c>
    </row>
    <row r="298" spans="1:9">
      <c r="A298" s="18"/>
      <c r="B298" s="19"/>
      <c r="C298" s="19"/>
      <c r="D298" s="5" t="str">
        <f t="shared" si="40"/>
        <v/>
      </c>
      <c r="E298" s="8">
        <f t="shared" si="41"/>
        <v>1</v>
      </c>
      <c r="F298" s="5">
        <f t="shared" si="42"/>
        <v>50</v>
      </c>
      <c r="G298" s="6">
        <f t="shared" si="43"/>
        <v>1</v>
      </c>
      <c r="H298" s="5">
        <f t="shared" si="44"/>
        <v>0</v>
      </c>
      <c r="I298" s="7">
        <f t="shared" si="45"/>
        <v>50</v>
      </c>
    </row>
    <row r="299" spans="1:9">
      <c r="A299" s="18"/>
      <c r="B299" s="19"/>
      <c r="C299" s="19"/>
      <c r="D299" s="5" t="str">
        <f t="shared" si="40"/>
        <v/>
      </c>
      <c r="E299" s="8">
        <f t="shared" si="41"/>
        <v>1</v>
      </c>
      <c r="F299" s="5">
        <f t="shared" si="42"/>
        <v>50</v>
      </c>
      <c r="G299" s="6">
        <f t="shared" si="43"/>
        <v>1</v>
      </c>
      <c r="H299" s="5">
        <f t="shared" si="44"/>
        <v>0</v>
      </c>
      <c r="I299" s="7">
        <f t="shared" si="45"/>
        <v>50</v>
      </c>
    </row>
    <row r="300" spans="1:9">
      <c r="A300" s="18"/>
      <c r="B300" s="19"/>
      <c r="C300" s="19"/>
      <c r="D300" s="5" t="str">
        <f t="shared" si="40"/>
        <v/>
      </c>
      <c r="E300" s="8">
        <f t="shared" si="41"/>
        <v>1</v>
      </c>
      <c r="F300" s="5">
        <f t="shared" si="42"/>
        <v>50</v>
      </c>
      <c r="G300" s="6">
        <f t="shared" si="43"/>
        <v>1</v>
      </c>
      <c r="H300" s="5">
        <f t="shared" si="44"/>
        <v>0</v>
      </c>
      <c r="I300" s="7">
        <f t="shared" si="45"/>
        <v>50</v>
      </c>
    </row>
    <row r="301" spans="1:9">
      <c r="A301" s="18"/>
      <c r="B301" s="19"/>
      <c r="C301" s="19"/>
      <c r="D301" s="5" t="str">
        <f t="shared" si="40"/>
        <v/>
      </c>
      <c r="E301" s="8">
        <f t="shared" si="41"/>
        <v>1</v>
      </c>
      <c r="F301" s="5">
        <f t="shared" si="42"/>
        <v>50</v>
      </c>
      <c r="G301" s="6">
        <f t="shared" si="43"/>
        <v>1</v>
      </c>
      <c r="H301" s="5">
        <f t="shared" si="44"/>
        <v>0</v>
      </c>
      <c r="I301" s="7">
        <f t="shared" si="45"/>
        <v>50</v>
      </c>
    </row>
    <row r="302" spans="1:9">
      <c r="A302" s="18"/>
      <c r="B302" s="19"/>
      <c r="C302" s="19"/>
      <c r="D302" s="5" t="str">
        <f t="shared" si="40"/>
        <v/>
      </c>
      <c r="E302" s="8">
        <f t="shared" si="41"/>
        <v>1</v>
      </c>
      <c r="F302" s="5">
        <f t="shared" si="42"/>
        <v>50</v>
      </c>
      <c r="G302" s="6">
        <f t="shared" si="43"/>
        <v>1</v>
      </c>
      <c r="H302" s="5">
        <f t="shared" si="44"/>
        <v>0</v>
      </c>
      <c r="I302" s="7">
        <f t="shared" si="45"/>
        <v>50</v>
      </c>
    </row>
    <row r="303" spans="1:9">
      <c r="A303" s="18"/>
      <c r="B303" s="19"/>
      <c r="C303" s="19"/>
      <c r="D303" s="5" t="str">
        <f t="shared" si="40"/>
        <v/>
      </c>
      <c r="E303" s="8">
        <f t="shared" si="41"/>
        <v>1</v>
      </c>
      <c r="F303" s="5">
        <f t="shared" si="42"/>
        <v>50</v>
      </c>
      <c r="G303" s="6">
        <f t="shared" si="43"/>
        <v>1</v>
      </c>
      <c r="H303" s="5">
        <f t="shared" si="44"/>
        <v>0</v>
      </c>
      <c r="I303" s="7">
        <f t="shared" si="45"/>
        <v>50</v>
      </c>
    </row>
    <row r="304" spans="1:9">
      <c r="A304" s="18"/>
      <c r="B304" s="19"/>
      <c r="C304" s="19"/>
      <c r="D304" s="5" t="str">
        <f t="shared" si="40"/>
        <v/>
      </c>
      <c r="E304" s="8">
        <f t="shared" si="41"/>
        <v>1</v>
      </c>
      <c r="F304" s="5">
        <f t="shared" si="42"/>
        <v>50</v>
      </c>
      <c r="G304" s="6">
        <f t="shared" si="43"/>
        <v>1</v>
      </c>
      <c r="H304" s="5">
        <f t="shared" si="44"/>
        <v>0</v>
      </c>
      <c r="I304" s="7">
        <f t="shared" si="45"/>
        <v>50</v>
      </c>
    </row>
    <row r="305" spans="1:9">
      <c r="A305" s="18"/>
      <c r="B305" s="19"/>
      <c r="C305" s="19"/>
      <c r="D305" s="5" t="str">
        <f t="shared" si="40"/>
        <v/>
      </c>
      <c r="E305" s="8">
        <f t="shared" si="41"/>
        <v>1</v>
      </c>
      <c r="F305" s="5">
        <f t="shared" si="42"/>
        <v>50</v>
      </c>
      <c r="G305" s="6">
        <f t="shared" si="43"/>
        <v>1</v>
      </c>
      <c r="H305" s="5">
        <f t="shared" si="44"/>
        <v>0</v>
      </c>
      <c r="I305" s="7">
        <f t="shared" si="45"/>
        <v>50</v>
      </c>
    </row>
    <row r="306" spans="1:9">
      <c r="A306" s="18"/>
      <c r="B306" s="19"/>
      <c r="C306" s="19"/>
      <c r="D306" s="5" t="str">
        <f t="shared" si="40"/>
        <v/>
      </c>
      <c r="E306" s="8">
        <f t="shared" si="41"/>
        <v>1</v>
      </c>
      <c r="F306" s="5">
        <f t="shared" si="42"/>
        <v>50</v>
      </c>
      <c r="G306" s="6">
        <f t="shared" si="43"/>
        <v>1</v>
      </c>
      <c r="H306" s="5">
        <f t="shared" si="44"/>
        <v>0</v>
      </c>
      <c r="I306" s="7">
        <f t="shared" si="45"/>
        <v>50</v>
      </c>
    </row>
    <row r="307" spans="1:9">
      <c r="A307" s="18"/>
      <c r="B307" s="19"/>
      <c r="C307" s="19"/>
      <c r="D307" s="5" t="str">
        <f t="shared" si="40"/>
        <v/>
      </c>
      <c r="E307" s="8">
        <f t="shared" si="41"/>
        <v>1</v>
      </c>
      <c r="F307" s="5">
        <f t="shared" si="42"/>
        <v>50</v>
      </c>
      <c r="G307" s="6">
        <f t="shared" si="43"/>
        <v>1</v>
      </c>
      <c r="H307" s="5">
        <f t="shared" si="44"/>
        <v>0</v>
      </c>
      <c r="I307" s="7">
        <f t="shared" si="45"/>
        <v>50</v>
      </c>
    </row>
    <row r="308" spans="1:9">
      <c r="A308" s="18"/>
      <c r="B308" s="19"/>
      <c r="C308" s="19"/>
      <c r="D308" s="5" t="str">
        <f t="shared" si="40"/>
        <v/>
      </c>
      <c r="E308" s="8">
        <f t="shared" si="41"/>
        <v>1</v>
      </c>
      <c r="F308" s="5">
        <f t="shared" si="42"/>
        <v>50</v>
      </c>
      <c r="G308" s="6">
        <f t="shared" si="43"/>
        <v>1</v>
      </c>
      <c r="H308" s="5">
        <f t="shared" si="44"/>
        <v>0</v>
      </c>
      <c r="I308" s="7">
        <f t="shared" si="45"/>
        <v>50</v>
      </c>
    </row>
    <row r="309" spans="1:9">
      <c r="A309" s="18"/>
      <c r="B309" s="19"/>
      <c r="C309" s="19"/>
      <c r="D309" s="5" t="str">
        <f t="shared" si="40"/>
        <v/>
      </c>
      <c r="E309" s="8">
        <f t="shared" si="41"/>
        <v>1</v>
      </c>
      <c r="F309" s="5">
        <f t="shared" si="42"/>
        <v>50</v>
      </c>
      <c r="G309" s="6">
        <f t="shared" si="43"/>
        <v>1</v>
      </c>
      <c r="H309" s="5">
        <f t="shared" si="44"/>
        <v>0</v>
      </c>
      <c r="I309" s="7">
        <f t="shared" si="45"/>
        <v>50</v>
      </c>
    </row>
    <row r="310" spans="1:9">
      <c r="A310" s="18"/>
      <c r="B310" s="19"/>
      <c r="C310" s="19"/>
      <c r="D310" s="5" t="str">
        <f t="shared" si="40"/>
        <v/>
      </c>
      <c r="E310" s="8">
        <f t="shared" si="41"/>
        <v>1</v>
      </c>
      <c r="F310" s="5">
        <f t="shared" si="42"/>
        <v>50</v>
      </c>
      <c r="G310" s="6">
        <f t="shared" si="43"/>
        <v>1</v>
      </c>
      <c r="H310" s="5">
        <f t="shared" si="44"/>
        <v>0</v>
      </c>
      <c r="I310" s="7">
        <f t="shared" si="45"/>
        <v>50</v>
      </c>
    </row>
    <row r="311" spans="1:9">
      <c r="A311" s="18"/>
      <c r="B311" s="19"/>
      <c r="C311" s="19"/>
      <c r="D311" s="5" t="str">
        <f t="shared" si="40"/>
        <v/>
      </c>
      <c r="E311" s="8">
        <f t="shared" si="41"/>
        <v>1</v>
      </c>
      <c r="F311" s="5">
        <f t="shared" si="42"/>
        <v>50</v>
      </c>
      <c r="G311" s="6">
        <f t="shared" si="43"/>
        <v>1</v>
      </c>
      <c r="H311" s="5">
        <f t="shared" si="44"/>
        <v>0</v>
      </c>
      <c r="I311" s="7">
        <f t="shared" si="45"/>
        <v>50</v>
      </c>
    </row>
    <row r="312" spans="1:9">
      <c r="A312" s="18"/>
      <c r="B312" s="19"/>
      <c r="C312" s="19"/>
      <c r="D312" s="5" t="str">
        <f t="shared" si="40"/>
        <v/>
      </c>
      <c r="E312" s="8">
        <f t="shared" si="41"/>
        <v>1</v>
      </c>
      <c r="F312" s="5">
        <f t="shared" si="42"/>
        <v>50</v>
      </c>
      <c r="G312" s="6">
        <f t="shared" si="43"/>
        <v>1</v>
      </c>
      <c r="H312" s="5">
        <f t="shared" si="44"/>
        <v>0</v>
      </c>
      <c r="I312" s="7">
        <f t="shared" si="45"/>
        <v>50</v>
      </c>
    </row>
    <row r="313" spans="1:9">
      <c r="A313" s="18"/>
      <c r="B313" s="19"/>
      <c r="C313" s="19"/>
      <c r="D313" s="5" t="str">
        <f t="shared" si="40"/>
        <v/>
      </c>
      <c r="E313" s="8">
        <f t="shared" si="41"/>
        <v>1</v>
      </c>
      <c r="F313" s="5">
        <f t="shared" si="42"/>
        <v>50</v>
      </c>
      <c r="G313" s="6">
        <f t="shared" si="43"/>
        <v>1</v>
      </c>
      <c r="H313" s="5">
        <f t="shared" si="44"/>
        <v>0</v>
      </c>
      <c r="I313" s="7">
        <f t="shared" si="45"/>
        <v>50</v>
      </c>
    </row>
    <row r="314" spans="1:9">
      <c r="A314" s="18"/>
      <c r="B314" s="19"/>
      <c r="C314" s="19"/>
      <c r="D314" s="5" t="str">
        <f t="shared" si="40"/>
        <v/>
      </c>
      <c r="E314" s="8">
        <f t="shared" si="41"/>
        <v>1</v>
      </c>
      <c r="F314" s="5">
        <f t="shared" si="42"/>
        <v>50</v>
      </c>
      <c r="G314" s="6">
        <f t="shared" si="43"/>
        <v>1</v>
      </c>
      <c r="H314" s="5">
        <f t="shared" si="44"/>
        <v>0</v>
      </c>
      <c r="I314" s="7">
        <f t="shared" si="45"/>
        <v>50</v>
      </c>
    </row>
    <row r="315" spans="1:9">
      <c r="A315" s="18"/>
      <c r="B315" s="19"/>
      <c r="C315" s="19"/>
      <c r="D315" s="5" t="str">
        <f t="shared" si="40"/>
        <v/>
      </c>
      <c r="E315" s="8">
        <f t="shared" si="41"/>
        <v>1</v>
      </c>
      <c r="F315" s="5">
        <f t="shared" si="42"/>
        <v>50</v>
      </c>
      <c r="G315" s="6">
        <f t="shared" si="43"/>
        <v>1</v>
      </c>
      <c r="H315" s="5">
        <f t="shared" si="44"/>
        <v>0</v>
      </c>
      <c r="I315" s="7">
        <f t="shared" si="45"/>
        <v>50</v>
      </c>
    </row>
    <row r="316" spans="1:9">
      <c r="A316" s="18"/>
      <c r="B316" s="19"/>
      <c r="C316" s="19"/>
      <c r="D316" s="5" t="str">
        <f t="shared" si="40"/>
        <v/>
      </c>
      <c r="E316" s="8">
        <f t="shared" si="41"/>
        <v>1</v>
      </c>
      <c r="F316" s="5">
        <f t="shared" si="42"/>
        <v>50</v>
      </c>
      <c r="G316" s="6">
        <f t="shared" si="43"/>
        <v>1</v>
      </c>
      <c r="H316" s="5">
        <f t="shared" si="44"/>
        <v>0</v>
      </c>
      <c r="I316" s="7">
        <f t="shared" si="45"/>
        <v>50</v>
      </c>
    </row>
    <row r="317" spans="1:9">
      <c r="A317" s="18"/>
      <c r="B317" s="19"/>
      <c r="C317" s="19"/>
      <c r="D317" s="5" t="str">
        <f t="shared" si="40"/>
        <v/>
      </c>
      <c r="E317" s="8">
        <f t="shared" si="41"/>
        <v>1</v>
      </c>
      <c r="F317" s="5">
        <f t="shared" si="42"/>
        <v>50</v>
      </c>
      <c r="G317" s="6">
        <f t="shared" si="43"/>
        <v>1</v>
      </c>
      <c r="H317" s="5">
        <f t="shared" si="44"/>
        <v>0</v>
      </c>
      <c r="I317" s="7">
        <f t="shared" si="45"/>
        <v>50</v>
      </c>
    </row>
    <row r="318" spans="1:9">
      <c r="A318" s="18"/>
      <c r="B318" s="19"/>
      <c r="C318" s="19"/>
      <c r="D318" s="5" t="str">
        <f t="shared" si="40"/>
        <v/>
      </c>
      <c r="E318" s="8">
        <f t="shared" si="41"/>
        <v>1</v>
      </c>
      <c r="F318" s="5">
        <f t="shared" si="42"/>
        <v>50</v>
      </c>
      <c r="G318" s="6">
        <f t="shared" si="43"/>
        <v>1</v>
      </c>
      <c r="H318" s="5">
        <f t="shared" si="44"/>
        <v>0</v>
      </c>
      <c r="I318" s="7">
        <f t="shared" si="45"/>
        <v>50</v>
      </c>
    </row>
    <row r="319" spans="1:9">
      <c r="A319" s="18"/>
      <c r="B319" s="19"/>
      <c r="C319" s="19"/>
      <c r="D319" s="5" t="str">
        <f t="shared" si="40"/>
        <v/>
      </c>
      <c r="E319" s="8">
        <f t="shared" si="41"/>
        <v>1</v>
      </c>
      <c r="F319" s="5">
        <f t="shared" si="42"/>
        <v>50</v>
      </c>
      <c r="G319" s="6">
        <f t="shared" si="43"/>
        <v>1</v>
      </c>
      <c r="H319" s="5">
        <f t="shared" si="44"/>
        <v>0</v>
      </c>
      <c r="I319" s="7">
        <f t="shared" si="45"/>
        <v>50</v>
      </c>
    </row>
    <row r="320" spans="1:9">
      <c r="A320" s="18"/>
      <c r="B320" s="19"/>
      <c r="C320" s="19"/>
      <c r="D320" s="5" t="str">
        <f t="shared" si="40"/>
        <v/>
      </c>
      <c r="E320" s="8">
        <f t="shared" si="41"/>
        <v>1</v>
      </c>
      <c r="F320" s="5">
        <f t="shared" si="42"/>
        <v>50</v>
      </c>
      <c r="G320" s="6">
        <f t="shared" si="43"/>
        <v>1</v>
      </c>
      <c r="H320" s="5">
        <f t="shared" si="44"/>
        <v>0</v>
      </c>
      <c r="I320" s="7">
        <f t="shared" si="45"/>
        <v>50</v>
      </c>
    </row>
    <row r="321" spans="1:9">
      <c r="A321" s="18"/>
      <c r="B321" s="19"/>
      <c r="C321" s="19"/>
      <c r="D321" s="5" t="str">
        <f t="shared" si="40"/>
        <v/>
      </c>
      <c r="E321" s="8">
        <f t="shared" si="41"/>
        <v>1</v>
      </c>
      <c r="F321" s="5">
        <f t="shared" si="42"/>
        <v>50</v>
      </c>
      <c r="G321" s="6">
        <f t="shared" si="43"/>
        <v>1</v>
      </c>
      <c r="H321" s="5">
        <f t="shared" si="44"/>
        <v>0</v>
      </c>
      <c r="I321" s="7">
        <f t="shared" si="45"/>
        <v>50</v>
      </c>
    </row>
    <row r="322" spans="1:9">
      <c r="A322" s="18"/>
      <c r="B322" s="19"/>
      <c r="C322" s="19"/>
      <c r="D322" s="5" t="str">
        <f t="shared" si="40"/>
        <v/>
      </c>
      <c r="E322" s="8">
        <f t="shared" si="41"/>
        <v>1</v>
      </c>
      <c r="F322" s="5">
        <f t="shared" si="42"/>
        <v>50</v>
      </c>
      <c r="G322" s="6">
        <f t="shared" si="43"/>
        <v>1</v>
      </c>
      <c r="H322" s="5">
        <f t="shared" si="44"/>
        <v>0</v>
      </c>
      <c r="I322" s="7">
        <f t="shared" si="45"/>
        <v>50</v>
      </c>
    </row>
    <row r="323" spans="1:9">
      <c r="A323" s="18"/>
      <c r="B323" s="19"/>
      <c r="C323" s="19"/>
      <c r="D323" s="5" t="str">
        <f t="shared" si="40"/>
        <v/>
      </c>
      <c r="E323" s="8">
        <f t="shared" si="41"/>
        <v>1</v>
      </c>
      <c r="F323" s="5">
        <f t="shared" si="42"/>
        <v>50</v>
      </c>
      <c r="G323" s="6">
        <f t="shared" si="43"/>
        <v>1</v>
      </c>
      <c r="H323" s="5">
        <f t="shared" si="44"/>
        <v>0</v>
      </c>
      <c r="I323" s="7">
        <f t="shared" si="45"/>
        <v>50</v>
      </c>
    </row>
    <row r="324" spans="1:9">
      <c r="A324" s="18"/>
      <c r="B324" s="19"/>
      <c r="C324" s="19"/>
      <c r="D324" s="5" t="str">
        <f t="shared" si="40"/>
        <v/>
      </c>
      <c r="E324" s="8">
        <f t="shared" si="41"/>
        <v>1</v>
      </c>
      <c r="F324" s="5">
        <f t="shared" si="42"/>
        <v>50</v>
      </c>
      <c r="G324" s="6">
        <f t="shared" si="43"/>
        <v>1</v>
      </c>
      <c r="H324" s="5">
        <f t="shared" si="44"/>
        <v>0</v>
      </c>
      <c r="I324" s="7">
        <f t="shared" si="45"/>
        <v>50</v>
      </c>
    </row>
    <row r="325" spans="1:9">
      <c r="A325" s="18"/>
      <c r="B325" s="19"/>
      <c r="C325" s="19"/>
      <c r="D325" s="5" t="str">
        <f t="shared" si="40"/>
        <v/>
      </c>
      <c r="E325" s="8">
        <f t="shared" si="41"/>
        <v>1</v>
      </c>
      <c r="F325" s="5">
        <f t="shared" si="42"/>
        <v>50</v>
      </c>
      <c r="G325" s="6">
        <f t="shared" si="43"/>
        <v>1</v>
      </c>
      <c r="H325" s="5">
        <f t="shared" si="44"/>
        <v>0</v>
      </c>
      <c r="I325" s="7">
        <f t="shared" si="45"/>
        <v>50</v>
      </c>
    </row>
    <row r="326" spans="1:9">
      <c r="A326" s="18"/>
      <c r="B326" s="19"/>
      <c r="C326" s="19"/>
      <c r="D326" s="5" t="str">
        <f t="shared" si="40"/>
        <v/>
      </c>
      <c r="E326" s="8">
        <f t="shared" si="41"/>
        <v>1</v>
      </c>
      <c r="F326" s="5">
        <f t="shared" si="42"/>
        <v>50</v>
      </c>
      <c r="G326" s="6">
        <f t="shared" si="43"/>
        <v>1</v>
      </c>
      <c r="H326" s="5">
        <f t="shared" si="44"/>
        <v>0</v>
      </c>
      <c r="I326" s="7">
        <f t="shared" si="45"/>
        <v>50</v>
      </c>
    </row>
    <row r="327" spans="1:9">
      <c r="A327" s="18"/>
      <c r="B327" s="19"/>
      <c r="C327" s="19"/>
      <c r="D327" s="5" t="str">
        <f t="shared" si="40"/>
        <v/>
      </c>
      <c r="E327" s="8">
        <f t="shared" si="41"/>
        <v>1</v>
      </c>
      <c r="F327" s="5">
        <f t="shared" si="42"/>
        <v>50</v>
      </c>
      <c r="G327" s="6">
        <f t="shared" si="43"/>
        <v>1</v>
      </c>
      <c r="H327" s="5">
        <f t="shared" si="44"/>
        <v>0</v>
      </c>
      <c r="I327" s="7">
        <f t="shared" si="45"/>
        <v>50</v>
      </c>
    </row>
    <row r="328" spans="1:9">
      <c r="A328" s="18"/>
      <c r="B328" s="19"/>
      <c r="C328" s="19"/>
      <c r="D328" s="5" t="str">
        <f t="shared" si="40"/>
        <v/>
      </c>
      <c r="E328" s="8">
        <f t="shared" si="41"/>
        <v>1</v>
      </c>
      <c r="F328" s="5">
        <f t="shared" si="42"/>
        <v>50</v>
      </c>
      <c r="G328" s="6">
        <f t="shared" si="43"/>
        <v>1</v>
      </c>
      <c r="H328" s="5">
        <f t="shared" si="44"/>
        <v>0</v>
      </c>
      <c r="I328" s="7">
        <f t="shared" si="45"/>
        <v>50</v>
      </c>
    </row>
    <row r="329" spans="1:9">
      <c r="A329" s="18"/>
      <c r="B329" s="19"/>
      <c r="C329" s="19"/>
      <c r="D329" s="5" t="str">
        <f t="shared" si="40"/>
        <v/>
      </c>
      <c r="E329" s="8">
        <f t="shared" si="41"/>
        <v>1</v>
      </c>
      <c r="F329" s="5">
        <f t="shared" si="42"/>
        <v>50</v>
      </c>
      <c r="G329" s="6">
        <f t="shared" si="43"/>
        <v>1</v>
      </c>
      <c r="H329" s="5">
        <f t="shared" si="44"/>
        <v>0</v>
      </c>
      <c r="I329" s="7">
        <f t="shared" si="45"/>
        <v>50</v>
      </c>
    </row>
    <row r="330" spans="1:9">
      <c r="A330" s="18"/>
      <c r="B330" s="19"/>
      <c r="C330" s="19"/>
      <c r="D330" s="5" t="str">
        <f t="shared" si="40"/>
        <v/>
      </c>
      <c r="E330" s="8">
        <f t="shared" si="41"/>
        <v>1</v>
      </c>
      <c r="F330" s="5">
        <f t="shared" si="42"/>
        <v>50</v>
      </c>
      <c r="G330" s="6">
        <f t="shared" si="43"/>
        <v>1</v>
      </c>
      <c r="H330" s="5">
        <f t="shared" si="44"/>
        <v>0</v>
      </c>
      <c r="I330" s="7">
        <f t="shared" si="45"/>
        <v>50</v>
      </c>
    </row>
    <row r="331" spans="1:9">
      <c r="A331" s="18"/>
      <c r="B331" s="19"/>
      <c r="C331" s="19"/>
      <c r="D331" s="5" t="str">
        <f t="shared" si="40"/>
        <v/>
      </c>
      <c r="E331" s="8">
        <f t="shared" si="41"/>
        <v>1</v>
      </c>
      <c r="F331" s="5">
        <f t="shared" si="42"/>
        <v>50</v>
      </c>
      <c r="G331" s="6">
        <f t="shared" si="43"/>
        <v>1</v>
      </c>
      <c r="H331" s="5">
        <f t="shared" si="44"/>
        <v>0</v>
      </c>
      <c r="I331" s="7">
        <f t="shared" si="45"/>
        <v>50</v>
      </c>
    </row>
    <row r="332" spans="1:9">
      <c r="A332" s="18"/>
      <c r="B332" s="19"/>
      <c r="C332" s="19"/>
      <c r="D332" s="5" t="str">
        <f t="shared" si="40"/>
        <v/>
      </c>
      <c r="E332" s="8">
        <f t="shared" si="41"/>
        <v>1</v>
      </c>
      <c r="F332" s="5">
        <f t="shared" si="42"/>
        <v>50</v>
      </c>
      <c r="G332" s="6">
        <f t="shared" si="43"/>
        <v>1</v>
      </c>
      <c r="H332" s="5">
        <f t="shared" si="44"/>
        <v>0</v>
      </c>
      <c r="I332" s="7">
        <f t="shared" si="45"/>
        <v>50</v>
      </c>
    </row>
    <row r="333" spans="1:9">
      <c r="A333" s="18"/>
      <c r="B333" s="19"/>
      <c r="C333" s="19"/>
      <c r="D333" s="5" t="str">
        <f t="shared" si="40"/>
        <v/>
      </c>
      <c r="E333" s="8">
        <f t="shared" si="41"/>
        <v>1</v>
      </c>
      <c r="F333" s="5">
        <f t="shared" si="42"/>
        <v>50</v>
      </c>
      <c r="G333" s="6">
        <f t="shared" si="43"/>
        <v>1</v>
      </c>
      <c r="H333" s="5">
        <f t="shared" si="44"/>
        <v>0</v>
      </c>
      <c r="I333" s="7">
        <f t="shared" si="45"/>
        <v>50</v>
      </c>
    </row>
    <row r="334" spans="1:9">
      <c r="A334" s="18"/>
      <c r="B334" s="19"/>
      <c r="C334" s="19"/>
      <c r="D334" s="5" t="str">
        <f t="shared" si="40"/>
        <v/>
      </c>
      <c r="E334" s="8">
        <f t="shared" si="41"/>
        <v>1</v>
      </c>
      <c r="F334" s="5">
        <f t="shared" si="42"/>
        <v>50</v>
      </c>
      <c r="G334" s="6">
        <f t="shared" si="43"/>
        <v>1</v>
      </c>
      <c r="H334" s="5">
        <f t="shared" si="44"/>
        <v>0</v>
      </c>
      <c r="I334" s="7">
        <f t="shared" si="45"/>
        <v>50</v>
      </c>
    </row>
    <row r="335" spans="1:9">
      <c r="A335" s="18"/>
      <c r="B335" s="19"/>
      <c r="C335" s="19"/>
      <c r="D335" s="5" t="str">
        <f t="shared" si="40"/>
        <v/>
      </c>
      <c r="E335" s="8">
        <f t="shared" si="41"/>
        <v>1</v>
      </c>
      <c r="F335" s="5">
        <f t="shared" si="42"/>
        <v>50</v>
      </c>
      <c r="G335" s="6">
        <f t="shared" si="43"/>
        <v>1</v>
      </c>
      <c r="H335" s="5">
        <f t="shared" si="44"/>
        <v>0</v>
      </c>
      <c r="I335" s="7">
        <f t="shared" si="45"/>
        <v>50</v>
      </c>
    </row>
    <row r="336" spans="1:9">
      <c r="A336" s="18"/>
      <c r="B336" s="19"/>
      <c r="C336" s="19"/>
      <c r="D336" s="5" t="str">
        <f t="shared" si="40"/>
        <v/>
      </c>
      <c r="E336" s="8">
        <f t="shared" si="41"/>
        <v>1</v>
      </c>
      <c r="F336" s="5">
        <f t="shared" si="42"/>
        <v>50</v>
      </c>
      <c r="G336" s="6">
        <f t="shared" si="43"/>
        <v>1</v>
      </c>
      <c r="H336" s="5">
        <f t="shared" si="44"/>
        <v>0</v>
      </c>
      <c r="I336" s="7">
        <f t="shared" si="45"/>
        <v>50</v>
      </c>
    </row>
    <row r="337" spans="1:9">
      <c r="A337" s="18"/>
      <c r="B337" s="19"/>
      <c r="C337" s="19"/>
      <c r="D337" s="5" t="str">
        <f t="shared" si="40"/>
        <v/>
      </c>
      <c r="E337" s="8">
        <f t="shared" si="41"/>
        <v>1</v>
      </c>
      <c r="F337" s="5">
        <f t="shared" si="42"/>
        <v>50</v>
      </c>
      <c r="G337" s="6">
        <f t="shared" si="43"/>
        <v>1</v>
      </c>
      <c r="H337" s="5">
        <f t="shared" si="44"/>
        <v>0</v>
      </c>
      <c r="I337" s="7">
        <f t="shared" si="45"/>
        <v>50</v>
      </c>
    </row>
    <row r="338" spans="1:9">
      <c r="A338" s="18"/>
      <c r="B338" s="19"/>
      <c r="C338" s="19"/>
      <c r="D338" s="5" t="str">
        <f t="shared" si="40"/>
        <v/>
      </c>
      <c r="E338" s="8">
        <f t="shared" si="41"/>
        <v>1</v>
      </c>
      <c r="F338" s="5">
        <f t="shared" si="42"/>
        <v>50</v>
      </c>
      <c r="G338" s="6">
        <f t="shared" si="43"/>
        <v>1</v>
      </c>
      <c r="H338" s="5">
        <f t="shared" si="44"/>
        <v>0</v>
      </c>
      <c r="I338" s="7">
        <f t="shared" si="45"/>
        <v>50</v>
      </c>
    </row>
    <row r="339" spans="1:9">
      <c r="A339" s="18"/>
      <c r="B339" s="19"/>
      <c r="C339" s="19"/>
      <c r="D339" s="5" t="str">
        <f t="shared" si="40"/>
        <v/>
      </c>
      <c r="E339" s="8">
        <f t="shared" si="41"/>
        <v>1</v>
      </c>
      <c r="F339" s="5">
        <f t="shared" si="42"/>
        <v>50</v>
      </c>
      <c r="G339" s="6">
        <f t="shared" si="43"/>
        <v>1</v>
      </c>
      <c r="H339" s="5">
        <f t="shared" si="44"/>
        <v>0</v>
      </c>
      <c r="I339" s="7">
        <f t="shared" si="45"/>
        <v>50</v>
      </c>
    </row>
    <row r="340" spans="1:9">
      <c r="A340" s="18"/>
      <c r="B340" s="19"/>
      <c r="C340" s="19"/>
      <c r="D340" s="5" t="str">
        <f t="shared" si="40"/>
        <v/>
      </c>
      <c r="E340" s="8">
        <f t="shared" si="41"/>
        <v>1</v>
      </c>
      <c r="F340" s="5">
        <f t="shared" si="42"/>
        <v>50</v>
      </c>
      <c r="G340" s="6">
        <f t="shared" si="43"/>
        <v>1</v>
      </c>
      <c r="H340" s="5">
        <f t="shared" si="44"/>
        <v>0</v>
      </c>
      <c r="I340" s="7">
        <f t="shared" si="45"/>
        <v>50</v>
      </c>
    </row>
    <row r="341" spans="1:9">
      <c r="A341" s="18"/>
      <c r="B341" s="19"/>
      <c r="C341" s="19"/>
      <c r="D341" s="5" t="str">
        <f t="shared" si="40"/>
        <v/>
      </c>
      <c r="E341" s="8">
        <f t="shared" si="41"/>
        <v>1</v>
      </c>
      <c r="F341" s="5">
        <f t="shared" si="42"/>
        <v>50</v>
      </c>
      <c r="G341" s="6">
        <f t="shared" si="43"/>
        <v>1</v>
      </c>
      <c r="H341" s="5">
        <f t="shared" si="44"/>
        <v>0</v>
      </c>
      <c r="I341" s="7">
        <f t="shared" si="45"/>
        <v>50</v>
      </c>
    </row>
    <row r="342" spans="1:9">
      <c r="A342" s="18"/>
      <c r="B342" s="19"/>
      <c r="C342" s="19"/>
      <c r="D342" s="5" t="str">
        <f t="shared" ref="D342:D405" si="46">IF(A342="","",INT(D341+B342))</f>
        <v/>
      </c>
      <c r="E342" s="8">
        <f t="shared" ref="E342:E405" si="47">IF(D342&gt;I341,1,0)</f>
        <v>1</v>
      </c>
      <c r="F342" s="5">
        <f t="shared" ref="F342:F405" si="48">IF(C342="",F341,D342*C342-D342+I341)</f>
        <v>50</v>
      </c>
      <c r="G342" s="6">
        <f t="shared" ref="G342:G405" si="49">F342/$C$1</f>
        <v>1</v>
      </c>
      <c r="H342" s="5">
        <f t="shared" ref="H342:H405" si="50">IF(F342&gt;F341,INT(G342),0)</f>
        <v>0</v>
      </c>
      <c r="I342" s="7">
        <f t="shared" ref="I342:I405" si="51">IF(A342="",I341,F342-H342)</f>
        <v>50</v>
      </c>
    </row>
    <row r="343" spans="1:9">
      <c r="A343" s="18"/>
      <c r="B343" s="19"/>
      <c r="C343" s="19"/>
      <c r="D343" s="5" t="str">
        <f t="shared" si="46"/>
        <v/>
      </c>
      <c r="E343" s="8">
        <f t="shared" si="47"/>
        <v>1</v>
      </c>
      <c r="F343" s="5">
        <f t="shared" si="48"/>
        <v>50</v>
      </c>
      <c r="G343" s="6">
        <f t="shared" si="49"/>
        <v>1</v>
      </c>
      <c r="H343" s="5">
        <f t="shared" si="50"/>
        <v>0</v>
      </c>
      <c r="I343" s="7">
        <f t="shared" si="51"/>
        <v>50</v>
      </c>
    </row>
    <row r="344" spans="1:9">
      <c r="A344" s="18"/>
      <c r="B344" s="19"/>
      <c r="C344" s="19"/>
      <c r="D344" s="5" t="str">
        <f t="shared" si="46"/>
        <v/>
      </c>
      <c r="E344" s="8">
        <f t="shared" si="47"/>
        <v>1</v>
      </c>
      <c r="F344" s="5">
        <f t="shared" si="48"/>
        <v>50</v>
      </c>
      <c r="G344" s="6">
        <f t="shared" si="49"/>
        <v>1</v>
      </c>
      <c r="H344" s="5">
        <f t="shared" si="50"/>
        <v>0</v>
      </c>
      <c r="I344" s="7">
        <f t="shared" si="51"/>
        <v>50</v>
      </c>
    </row>
    <row r="345" spans="1:9">
      <c r="A345" s="18"/>
      <c r="B345" s="19"/>
      <c r="C345" s="19"/>
      <c r="D345" s="5" t="str">
        <f t="shared" si="46"/>
        <v/>
      </c>
      <c r="E345" s="8">
        <f t="shared" si="47"/>
        <v>1</v>
      </c>
      <c r="F345" s="5">
        <f t="shared" si="48"/>
        <v>50</v>
      </c>
      <c r="G345" s="6">
        <f t="shared" si="49"/>
        <v>1</v>
      </c>
      <c r="H345" s="5">
        <f t="shared" si="50"/>
        <v>0</v>
      </c>
      <c r="I345" s="7">
        <f t="shared" si="51"/>
        <v>50</v>
      </c>
    </row>
    <row r="346" spans="1:9">
      <c r="A346" s="18"/>
      <c r="B346" s="19"/>
      <c r="C346" s="19"/>
      <c r="D346" s="5" t="str">
        <f t="shared" si="46"/>
        <v/>
      </c>
      <c r="E346" s="8">
        <f t="shared" si="47"/>
        <v>1</v>
      </c>
      <c r="F346" s="5">
        <f t="shared" si="48"/>
        <v>50</v>
      </c>
      <c r="G346" s="6">
        <f t="shared" si="49"/>
        <v>1</v>
      </c>
      <c r="H346" s="5">
        <f t="shared" si="50"/>
        <v>0</v>
      </c>
      <c r="I346" s="7">
        <f t="shared" si="51"/>
        <v>50</v>
      </c>
    </row>
    <row r="347" spans="1:9">
      <c r="A347" s="18"/>
      <c r="B347" s="19"/>
      <c r="C347" s="19"/>
      <c r="D347" s="5" t="str">
        <f t="shared" si="46"/>
        <v/>
      </c>
      <c r="E347" s="8">
        <f t="shared" si="47"/>
        <v>1</v>
      </c>
      <c r="F347" s="5">
        <f t="shared" si="48"/>
        <v>50</v>
      </c>
      <c r="G347" s="6">
        <f t="shared" si="49"/>
        <v>1</v>
      </c>
      <c r="H347" s="5">
        <f t="shared" si="50"/>
        <v>0</v>
      </c>
      <c r="I347" s="7">
        <f t="shared" si="51"/>
        <v>50</v>
      </c>
    </row>
    <row r="348" spans="1:9">
      <c r="A348" s="18"/>
      <c r="B348" s="19"/>
      <c r="C348" s="19"/>
      <c r="D348" s="5" t="str">
        <f t="shared" si="46"/>
        <v/>
      </c>
      <c r="E348" s="8">
        <f t="shared" si="47"/>
        <v>1</v>
      </c>
      <c r="F348" s="5">
        <f t="shared" si="48"/>
        <v>50</v>
      </c>
      <c r="G348" s="6">
        <f t="shared" si="49"/>
        <v>1</v>
      </c>
      <c r="H348" s="5">
        <f t="shared" si="50"/>
        <v>0</v>
      </c>
      <c r="I348" s="7">
        <f t="shared" si="51"/>
        <v>50</v>
      </c>
    </row>
    <row r="349" spans="1:9">
      <c r="A349" s="18"/>
      <c r="B349" s="19"/>
      <c r="C349" s="19"/>
      <c r="D349" s="5" t="str">
        <f t="shared" si="46"/>
        <v/>
      </c>
      <c r="E349" s="8">
        <f t="shared" si="47"/>
        <v>1</v>
      </c>
      <c r="F349" s="5">
        <f t="shared" si="48"/>
        <v>50</v>
      </c>
      <c r="G349" s="6">
        <f t="shared" si="49"/>
        <v>1</v>
      </c>
      <c r="H349" s="5">
        <f t="shared" si="50"/>
        <v>0</v>
      </c>
      <c r="I349" s="7">
        <f t="shared" si="51"/>
        <v>50</v>
      </c>
    </row>
    <row r="350" spans="1:9">
      <c r="A350" s="18"/>
      <c r="B350" s="19"/>
      <c r="C350" s="19"/>
      <c r="D350" s="5" t="str">
        <f t="shared" si="46"/>
        <v/>
      </c>
      <c r="E350" s="8">
        <f t="shared" si="47"/>
        <v>1</v>
      </c>
      <c r="F350" s="5">
        <f t="shared" si="48"/>
        <v>50</v>
      </c>
      <c r="G350" s="6">
        <f t="shared" si="49"/>
        <v>1</v>
      </c>
      <c r="H350" s="5">
        <f t="shared" si="50"/>
        <v>0</v>
      </c>
      <c r="I350" s="7">
        <f t="shared" si="51"/>
        <v>50</v>
      </c>
    </row>
    <row r="351" spans="1:9">
      <c r="A351" s="18"/>
      <c r="B351" s="19"/>
      <c r="C351" s="19"/>
      <c r="D351" s="5" t="str">
        <f t="shared" si="46"/>
        <v/>
      </c>
      <c r="E351" s="8">
        <f t="shared" si="47"/>
        <v>1</v>
      </c>
      <c r="F351" s="5">
        <f t="shared" si="48"/>
        <v>50</v>
      </c>
      <c r="G351" s="6">
        <f t="shared" si="49"/>
        <v>1</v>
      </c>
      <c r="H351" s="5">
        <f t="shared" si="50"/>
        <v>0</v>
      </c>
      <c r="I351" s="7">
        <f t="shared" si="51"/>
        <v>50</v>
      </c>
    </row>
    <row r="352" spans="1:9">
      <c r="A352" s="18"/>
      <c r="B352" s="19"/>
      <c r="C352" s="19"/>
      <c r="D352" s="5" t="str">
        <f t="shared" si="46"/>
        <v/>
      </c>
      <c r="E352" s="8">
        <f t="shared" si="47"/>
        <v>1</v>
      </c>
      <c r="F352" s="5">
        <f t="shared" si="48"/>
        <v>50</v>
      </c>
      <c r="G352" s="6">
        <f t="shared" si="49"/>
        <v>1</v>
      </c>
      <c r="H352" s="5">
        <f t="shared" si="50"/>
        <v>0</v>
      </c>
      <c r="I352" s="7">
        <f t="shared" si="51"/>
        <v>50</v>
      </c>
    </row>
    <row r="353" spans="1:9">
      <c r="A353" s="18"/>
      <c r="B353" s="19"/>
      <c r="C353" s="19"/>
      <c r="D353" s="5" t="str">
        <f t="shared" si="46"/>
        <v/>
      </c>
      <c r="E353" s="8">
        <f t="shared" si="47"/>
        <v>1</v>
      </c>
      <c r="F353" s="5">
        <f t="shared" si="48"/>
        <v>50</v>
      </c>
      <c r="G353" s="6">
        <f t="shared" si="49"/>
        <v>1</v>
      </c>
      <c r="H353" s="5">
        <f t="shared" si="50"/>
        <v>0</v>
      </c>
      <c r="I353" s="7">
        <f t="shared" si="51"/>
        <v>50</v>
      </c>
    </row>
    <row r="354" spans="1:9">
      <c r="A354" s="18"/>
      <c r="B354" s="19"/>
      <c r="C354" s="19"/>
      <c r="D354" s="5" t="str">
        <f t="shared" si="46"/>
        <v/>
      </c>
      <c r="E354" s="8">
        <f t="shared" si="47"/>
        <v>1</v>
      </c>
      <c r="F354" s="5">
        <f t="shared" si="48"/>
        <v>50</v>
      </c>
      <c r="G354" s="6">
        <f t="shared" si="49"/>
        <v>1</v>
      </c>
      <c r="H354" s="5">
        <f t="shared" si="50"/>
        <v>0</v>
      </c>
      <c r="I354" s="7">
        <f t="shared" si="51"/>
        <v>50</v>
      </c>
    </row>
    <row r="355" spans="1:9">
      <c r="A355" s="18"/>
      <c r="B355" s="19"/>
      <c r="C355" s="19"/>
      <c r="D355" s="5" t="str">
        <f t="shared" si="46"/>
        <v/>
      </c>
      <c r="E355" s="8">
        <f t="shared" si="47"/>
        <v>1</v>
      </c>
      <c r="F355" s="5">
        <f t="shared" si="48"/>
        <v>50</v>
      </c>
      <c r="G355" s="6">
        <f t="shared" si="49"/>
        <v>1</v>
      </c>
      <c r="H355" s="5">
        <f t="shared" si="50"/>
        <v>0</v>
      </c>
      <c r="I355" s="7">
        <f t="shared" si="51"/>
        <v>50</v>
      </c>
    </row>
    <row r="356" spans="1:9">
      <c r="A356" s="18"/>
      <c r="B356" s="19"/>
      <c r="C356" s="19"/>
      <c r="D356" s="5" t="str">
        <f t="shared" si="46"/>
        <v/>
      </c>
      <c r="E356" s="8">
        <f t="shared" si="47"/>
        <v>1</v>
      </c>
      <c r="F356" s="5">
        <f t="shared" si="48"/>
        <v>50</v>
      </c>
      <c r="G356" s="6">
        <f t="shared" si="49"/>
        <v>1</v>
      </c>
      <c r="H356" s="5">
        <f t="shared" si="50"/>
        <v>0</v>
      </c>
      <c r="I356" s="7">
        <f t="shared" si="51"/>
        <v>50</v>
      </c>
    </row>
    <row r="357" spans="1:9">
      <c r="A357" s="18"/>
      <c r="B357" s="19"/>
      <c r="C357" s="19"/>
      <c r="D357" s="5" t="str">
        <f t="shared" si="46"/>
        <v/>
      </c>
      <c r="E357" s="8">
        <f t="shared" si="47"/>
        <v>1</v>
      </c>
      <c r="F357" s="5">
        <f t="shared" si="48"/>
        <v>50</v>
      </c>
      <c r="G357" s="6">
        <f t="shared" si="49"/>
        <v>1</v>
      </c>
      <c r="H357" s="5">
        <f t="shared" si="50"/>
        <v>0</v>
      </c>
      <c r="I357" s="7">
        <f t="shared" si="51"/>
        <v>50</v>
      </c>
    </row>
    <row r="358" spans="1:9">
      <c r="A358" s="18"/>
      <c r="B358" s="19"/>
      <c r="C358" s="19"/>
      <c r="D358" s="5" t="str">
        <f t="shared" si="46"/>
        <v/>
      </c>
      <c r="E358" s="8">
        <f t="shared" si="47"/>
        <v>1</v>
      </c>
      <c r="F358" s="5">
        <f t="shared" si="48"/>
        <v>50</v>
      </c>
      <c r="G358" s="6">
        <f t="shared" si="49"/>
        <v>1</v>
      </c>
      <c r="H358" s="5">
        <f t="shared" si="50"/>
        <v>0</v>
      </c>
      <c r="I358" s="7">
        <f t="shared" si="51"/>
        <v>50</v>
      </c>
    </row>
    <row r="359" spans="1:9">
      <c r="A359" s="18"/>
      <c r="B359" s="19"/>
      <c r="C359" s="19"/>
      <c r="D359" s="5" t="str">
        <f t="shared" si="46"/>
        <v/>
      </c>
      <c r="E359" s="8">
        <f t="shared" si="47"/>
        <v>1</v>
      </c>
      <c r="F359" s="5">
        <f t="shared" si="48"/>
        <v>50</v>
      </c>
      <c r="G359" s="6">
        <f t="shared" si="49"/>
        <v>1</v>
      </c>
      <c r="H359" s="5">
        <f t="shared" si="50"/>
        <v>0</v>
      </c>
      <c r="I359" s="7">
        <f t="shared" si="51"/>
        <v>50</v>
      </c>
    </row>
    <row r="360" spans="1:9">
      <c r="A360" s="18"/>
      <c r="B360" s="19"/>
      <c r="C360" s="19"/>
      <c r="D360" s="5" t="str">
        <f t="shared" si="46"/>
        <v/>
      </c>
      <c r="E360" s="8">
        <f t="shared" si="47"/>
        <v>1</v>
      </c>
      <c r="F360" s="5">
        <f t="shared" si="48"/>
        <v>50</v>
      </c>
      <c r="G360" s="6">
        <f t="shared" si="49"/>
        <v>1</v>
      </c>
      <c r="H360" s="5">
        <f t="shared" si="50"/>
        <v>0</v>
      </c>
      <c r="I360" s="7">
        <f t="shared" si="51"/>
        <v>50</v>
      </c>
    </row>
    <row r="361" spans="1:9">
      <c r="A361" s="18"/>
      <c r="B361" s="19"/>
      <c r="C361" s="19"/>
      <c r="D361" s="5" t="str">
        <f t="shared" si="46"/>
        <v/>
      </c>
      <c r="E361" s="8">
        <f t="shared" si="47"/>
        <v>1</v>
      </c>
      <c r="F361" s="5">
        <f t="shared" si="48"/>
        <v>50</v>
      </c>
      <c r="G361" s="6">
        <f t="shared" si="49"/>
        <v>1</v>
      </c>
      <c r="H361" s="5">
        <f t="shared" si="50"/>
        <v>0</v>
      </c>
      <c r="I361" s="7">
        <f t="shared" si="51"/>
        <v>50</v>
      </c>
    </row>
    <row r="362" spans="1:9">
      <c r="A362" s="18"/>
      <c r="B362" s="19"/>
      <c r="C362" s="19"/>
      <c r="D362" s="5" t="str">
        <f t="shared" si="46"/>
        <v/>
      </c>
      <c r="E362" s="8">
        <f t="shared" si="47"/>
        <v>1</v>
      </c>
      <c r="F362" s="5">
        <f t="shared" si="48"/>
        <v>50</v>
      </c>
      <c r="G362" s="6">
        <f t="shared" si="49"/>
        <v>1</v>
      </c>
      <c r="H362" s="5">
        <f t="shared" si="50"/>
        <v>0</v>
      </c>
      <c r="I362" s="7">
        <f t="shared" si="51"/>
        <v>50</v>
      </c>
    </row>
    <row r="363" spans="1:9">
      <c r="A363" s="18"/>
      <c r="B363" s="19"/>
      <c r="C363" s="19"/>
      <c r="D363" s="5" t="str">
        <f t="shared" si="46"/>
        <v/>
      </c>
      <c r="E363" s="8">
        <f t="shared" si="47"/>
        <v>1</v>
      </c>
      <c r="F363" s="5">
        <f t="shared" si="48"/>
        <v>50</v>
      </c>
      <c r="G363" s="6">
        <f t="shared" si="49"/>
        <v>1</v>
      </c>
      <c r="H363" s="5">
        <f t="shared" si="50"/>
        <v>0</v>
      </c>
      <c r="I363" s="7">
        <f t="shared" si="51"/>
        <v>50</v>
      </c>
    </row>
    <row r="364" spans="1:9">
      <c r="A364" s="18"/>
      <c r="B364" s="19"/>
      <c r="C364" s="19"/>
      <c r="D364" s="5" t="str">
        <f t="shared" si="46"/>
        <v/>
      </c>
      <c r="E364" s="8">
        <f t="shared" si="47"/>
        <v>1</v>
      </c>
      <c r="F364" s="5">
        <f t="shared" si="48"/>
        <v>50</v>
      </c>
      <c r="G364" s="6">
        <f t="shared" si="49"/>
        <v>1</v>
      </c>
      <c r="H364" s="5">
        <f t="shared" si="50"/>
        <v>0</v>
      </c>
      <c r="I364" s="7">
        <f t="shared" si="51"/>
        <v>50</v>
      </c>
    </row>
    <row r="365" spans="1:9">
      <c r="A365" s="18"/>
      <c r="B365" s="19"/>
      <c r="C365" s="19"/>
      <c r="D365" s="5" t="str">
        <f t="shared" si="46"/>
        <v/>
      </c>
      <c r="E365" s="8">
        <f t="shared" si="47"/>
        <v>1</v>
      </c>
      <c r="F365" s="5">
        <f t="shared" si="48"/>
        <v>50</v>
      </c>
      <c r="G365" s="6">
        <f t="shared" si="49"/>
        <v>1</v>
      </c>
      <c r="H365" s="5">
        <f t="shared" si="50"/>
        <v>0</v>
      </c>
      <c r="I365" s="7">
        <f t="shared" si="51"/>
        <v>50</v>
      </c>
    </row>
    <row r="366" spans="1:9">
      <c r="A366" s="18"/>
      <c r="B366" s="19"/>
      <c r="C366" s="19"/>
      <c r="D366" s="5" t="str">
        <f t="shared" si="46"/>
        <v/>
      </c>
      <c r="E366" s="8">
        <f t="shared" si="47"/>
        <v>1</v>
      </c>
      <c r="F366" s="5">
        <f t="shared" si="48"/>
        <v>50</v>
      </c>
      <c r="G366" s="6">
        <f t="shared" si="49"/>
        <v>1</v>
      </c>
      <c r="H366" s="5">
        <f t="shared" si="50"/>
        <v>0</v>
      </c>
      <c r="I366" s="7">
        <f t="shared" si="51"/>
        <v>50</v>
      </c>
    </row>
    <row r="367" spans="1:9">
      <c r="A367" s="18"/>
      <c r="B367" s="19"/>
      <c r="C367" s="19"/>
      <c r="D367" s="5" t="str">
        <f t="shared" si="46"/>
        <v/>
      </c>
      <c r="E367" s="8">
        <f t="shared" si="47"/>
        <v>1</v>
      </c>
      <c r="F367" s="5">
        <f t="shared" si="48"/>
        <v>50</v>
      </c>
      <c r="G367" s="6">
        <f t="shared" si="49"/>
        <v>1</v>
      </c>
      <c r="H367" s="5">
        <f t="shared" si="50"/>
        <v>0</v>
      </c>
      <c r="I367" s="7">
        <f t="shared" si="51"/>
        <v>50</v>
      </c>
    </row>
    <row r="368" spans="1:9">
      <c r="A368" s="18"/>
      <c r="B368" s="19"/>
      <c r="C368" s="19"/>
      <c r="D368" s="5" t="str">
        <f t="shared" si="46"/>
        <v/>
      </c>
      <c r="E368" s="8">
        <f t="shared" si="47"/>
        <v>1</v>
      </c>
      <c r="F368" s="5">
        <f t="shared" si="48"/>
        <v>50</v>
      </c>
      <c r="G368" s="6">
        <f t="shared" si="49"/>
        <v>1</v>
      </c>
      <c r="H368" s="5">
        <f t="shared" si="50"/>
        <v>0</v>
      </c>
      <c r="I368" s="7">
        <f t="shared" si="51"/>
        <v>50</v>
      </c>
    </row>
    <row r="369" spans="1:9">
      <c r="A369" s="18"/>
      <c r="B369" s="19"/>
      <c r="C369" s="19"/>
      <c r="D369" s="5" t="str">
        <f t="shared" si="46"/>
        <v/>
      </c>
      <c r="E369" s="8">
        <f t="shared" si="47"/>
        <v>1</v>
      </c>
      <c r="F369" s="5">
        <f t="shared" si="48"/>
        <v>50</v>
      </c>
      <c r="G369" s="6">
        <f t="shared" si="49"/>
        <v>1</v>
      </c>
      <c r="H369" s="5">
        <f t="shared" si="50"/>
        <v>0</v>
      </c>
      <c r="I369" s="7">
        <f t="shared" si="51"/>
        <v>50</v>
      </c>
    </row>
    <row r="370" spans="1:9">
      <c r="A370" s="18"/>
      <c r="B370" s="19"/>
      <c r="C370" s="19"/>
      <c r="D370" s="5" t="str">
        <f t="shared" si="46"/>
        <v/>
      </c>
      <c r="E370" s="8">
        <f t="shared" si="47"/>
        <v>1</v>
      </c>
      <c r="F370" s="5">
        <f t="shared" si="48"/>
        <v>50</v>
      </c>
      <c r="G370" s="6">
        <f t="shared" si="49"/>
        <v>1</v>
      </c>
      <c r="H370" s="5">
        <f t="shared" si="50"/>
        <v>0</v>
      </c>
      <c r="I370" s="7">
        <f t="shared" si="51"/>
        <v>50</v>
      </c>
    </row>
    <row r="371" spans="1:9">
      <c r="A371" s="18"/>
      <c r="B371" s="19"/>
      <c r="C371" s="19"/>
      <c r="D371" s="5" t="str">
        <f t="shared" si="46"/>
        <v/>
      </c>
      <c r="E371" s="8">
        <f t="shared" si="47"/>
        <v>1</v>
      </c>
      <c r="F371" s="5">
        <f t="shared" si="48"/>
        <v>50</v>
      </c>
      <c r="G371" s="6">
        <f t="shared" si="49"/>
        <v>1</v>
      </c>
      <c r="H371" s="5">
        <f t="shared" si="50"/>
        <v>0</v>
      </c>
      <c r="I371" s="7">
        <f t="shared" si="51"/>
        <v>50</v>
      </c>
    </row>
    <row r="372" spans="1:9">
      <c r="A372" s="18"/>
      <c r="B372" s="19"/>
      <c r="C372" s="19"/>
      <c r="D372" s="5" t="str">
        <f t="shared" si="46"/>
        <v/>
      </c>
      <c r="E372" s="8">
        <f t="shared" si="47"/>
        <v>1</v>
      </c>
      <c r="F372" s="5">
        <f t="shared" si="48"/>
        <v>50</v>
      </c>
      <c r="G372" s="6">
        <f t="shared" si="49"/>
        <v>1</v>
      </c>
      <c r="H372" s="5">
        <f t="shared" si="50"/>
        <v>0</v>
      </c>
      <c r="I372" s="7">
        <f t="shared" si="51"/>
        <v>50</v>
      </c>
    </row>
    <row r="373" spans="1:9">
      <c r="A373" s="18"/>
      <c r="B373" s="19"/>
      <c r="C373" s="19"/>
      <c r="D373" s="5" t="str">
        <f t="shared" si="46"/>
        <v/>
      </c>
      <c r="E373" s="8">
        <f t="shared" si="47"/>
        <v>1</v>
      </c>
      <c r="F373" s="5">
        <f t="shared" si="48"/>
        <v>50</v>
      </c>
      <c r="G373" s="6">
        <f t="shared" si="49"/>
        <v>1</v>
      </c>
      <c r="H373" s="5">
        <f t="shared" si="50"/>
        <v>0</v>
      </c>
      <c r="I373" s="7">
        <f t="shared" si="51"/>
        <v>50</v>
      </c>
    </row>
    <row r="374" spans="1:9">
      <c r="A374" s="18"/>
      <c r="B374" s="19"/>
      <c r="C374" s="19"/>
      <c r="D374" s="5" t="str">
        <f t="shared" si="46"/>
        <v/>
      </c>
      <c r="E374" s="8">
        <f t="shared" si="47"/>
        <v>1</v>
      </c>
      <c r="F374" s="5">
        <f t="shared" si="48"/>
        <v>50</v>
      </c>
      <c r="G374" s="6">
        <f t="shared" si="49"/>
        <v>1</v>
      </c>
      <c r="H374" s="5">
        <f t="shared" si="50"/>
        <v>0</v>
      </c>
      <c r="I374" s="7">
        <f t="shared" si="51"/>
        <v>50</v>
      </c>
    </row>
    <row r="375" spans="1:9">
      <c r="A375" s="18"/>
      <c r="B375" s="19"/>
      <c r="C375" s="19"/>
      <c r="D375" s="5" t="str">
        <f t="shared" si="46"/>
        <v/>
      </c>
      <c r="E375" s="8">
        <f t="shared" si="47"/>
        <v>1</v>
      </c>
      <c r="F375" s="5">
        <f t="shared" si="48"/>
        <v>50</v>
      </c>
      <c r="G375" s="6">
        <f t="shared" si="49"/>
        <v>1</v>
      </c>
      <c r="H375" s="5">
        <f t="shared" si="50"/>
        <v>0</v>
      </c>
      <c r="I375" s="7">
        <f t="shared" si="51"/>
        <v>50</v>
      </c>
    </row>
    <row r="376" spans="1:9">
      <c r="A376" s="18"/>
      <c r="B376" s="19"/>
      <c r="C376" s="19"/>
      <c r="D376" s="5" t="str">
        <f t="shared" si="46"/>
        <v/>
      </c>
      <c r="E376" s="8">
        <f t="shared" si="47"/>
        <v>1</v>
      </c>
      <c r="F376" s="5">
        <f t="shared" si="48"/>
        <v>50</v>
      </c>
      <c r="G376" s="6">
        <f t="shared" si="49"/>
        <v>1</v>
      </c>
      <c r="H376" s="5">
        <f t="shared" si="50"/>
        <v>0</v>
      </c>
      <c r="I376" s="7">
        <f t="shared" si="51"/>
        <v>50</v>
      </c>
    </row>
    <row r="377" spans="1:9">
      <c r="A377" s="18"/>
      <c r="B377" s="19"/>
      <c r="C377" s="19"/>
      <c r="D377" s="5" t="str">
        <f t="shared" si="46"/>
        <v/>
      </c>
      <c r="E377" s="8">
        <f t="shared" si="47"/>
        <v>1</v>
      </c>
      <c r="F377" s="5">
        <f t="shared" si="48"/>
        <v>50</v>
      </c>
      <c r="G377" s="6">
        <f t="shared" si="49"/>
        <v>1</v>
      </c>
      <c r="H377" s="5">
        <f t="shared" si="50"/>
        <v>0</v>
      </c>
      <c r="I377" s="7">
        <f t="shared" si="51"/>
        <v>50</v>
      </c>
    </row>
    <row r="378" spans="1:9">
      <c r="A378" s="18"/>
      <c r="B378" s="19"/>
      <c r="C378" s="19"/>
      <c r="D378" s="5" t="str">
        <f t="shared" si="46"/>
        <v/>
      </c>
      <c r="E378" s="8">
        <f t="shared" si="47"/>
        <v>1</v>
      </c>
      <c r="F378" s="5">
        <f t="shared" si="48"/>
        <v>50</v>
      </c>
      <c r="G378" s="6">
        <f t="shared" si="49"/>
        <v>1</v>
      </c>
      <c r="H378" s="5">
        <f t="shared" si="50"/>
        <v>0</v>
      </c>
      <c r="I378" s="7">
        <f t="shared" si="51"/>
        <v>50</v>
      </c>
    </row>
    <row r="379" spans="1:9">
      <c r="A379" s="18"/>
      <c r="B379" s="19"/>
      <c r="C379" s="19"/>
      <c r="D379" s="5" t="str">
        <f t="shared" si="46"/>
        <v/>
      </c>
      <c r="E379" s="8">
        <f t="shared" si="47"/>
        <v>1</v>
      </c>
      <c r="F379" s="5">
        <f t="shared" si="48"/>
        <v>50</v>
      </c>
      <c r="G379" s="6">
        <f t="shared" si="49"/>
        <v>1</v>
      </c>
      <c r="H379" s="5">
        <f t="shared" si="50"/>
        <v>0</v>
      </c>
      <c r="I379" s="7">
        <f t="shared" si="51"/>
        <v>50</v>
      </c>
    </row>
    <row r="380" spans="1:9">
      <c r="A380" s="18"/>
      <c r="B380" s="19"/>
      <c r="C380" s="19"/>
      <c r="D380" s="5" t="str">
        <f t="shared" si="46"/>
        <v/>
      </c>
      <c r="E380" s="8">
        <f t="shared" si="47"/>
        <v>1</v>
      </c>
      <c r="F380" s="5">
        <f t="shared" si="48"/>
        <v>50</v>
      </c>
      <c r="G380" s="6">
        <f t="shared" si="49"/>
        <v>1</v>
      </c>
      <c r="H380" s="5">
        <f t="shared" si="50"/>
        <v>0</v>
      </c>
      <c r="I380" s="7">
        <f t="shared" si="51"/>
        <v>50</v>
      </c>
    </row>
    <row r="381" spans="1:9">
      <c r="A381" s="18"/>
      <c r="B381" s="19"/>
      <c r="C381" s="19"/>
      <c r="D381" s="5" t="str">
        <f t="shared" si="46"/>
        <v/>
      </c>
      <c r="E381" s="8">
        <f t="shared" si="47"/>
        <v>1</v>
      </c>
      <c r="F381" s="5">
        <f t="shared" si="48"/>
        <v>50</v>
      </c>
      <c r="G381" s="6">
        <f t="shared" si="49"/>
        <v>1</v>
      </c>
      <c r="H381" s="5">
        <f t="shared" si="50"/>
        <v>0</v>
      </c>
      <c r="I381" s="7">
        <f t="shared" si="51"/>
        <v>50</v>
      </c>
    </row>
    <row r="382" spans="1:9">
      <c r="A382" s="18"/>
      <c r="B382" s="19"/>
      <c r="C382" s="19"/>
      <c r="D382" s="5" t="str">
        <f t="shared" si="46"/>
        <v/>
      </c>
      <c r="E382" s="8">
        <f t="shared" si="47"/>
        <v>1</v>
      </c>
      <c r="F382" s="5">
        <f t="shared" si="48"/>
        <v>50</v>
      </c>
      <c r="G382" s="6">
        <f t="shared" si="49"/>
        <v>1</v>
      </c>
      <c r="H382" s="5">
        <f t="shared" si="50"/>
        <v>0</v>
      </c>
      <c r="I382" s="7">
        <f t="shared" si="51"/>
        <v>50</v>
      </c>
    </row>
    <row r="383" spans="1:9">
      <c r="A383" s="18"/>
      <c r="B383" s="19"/>
      <c r="C383" s="19"/>
      <c r="D383" s="5" t="str">
        <f t="shared" si="46"/>
        <v/>
      </c>
      <c r="E383" s="8">
        <f t="shared" si="47"/>
        <v>1</v>
      </c>
      <c r="F383" s="5">
        <f t="shared" si="48"/>
        <v>50</v>
      </c>
      <c r="G383" s="6">
        <f t="shared" si="49"/>
        <v>1</v>
      </c>
      <c r="H383" s="5">
        <f t="shared" si="50"/>
        <v>0</v>
      </c>
      <c r="I383" s="7">
        <f t="shared" si="51"/>
        <v>50</v>
      </c>
    </row>
    <row r="384" spans="1:9">
      <c r="A384" s="18"/>
      <c r="B384" s="19"/>
      <c r="C384" s="19"/>
      <c r="D384" s="5" t="str">
        <f t="shared" si="46"/>
        <v/>
      </c>
      <c r="E384" s="8">
        <f t="shared" si="47"/>
        <v>1</v>
      </c>
      <c r="F384" s="5">
        <f t="shared" si="48"/>
        <v>50</v>
      </c>
      <c r="G384" s="6">
        <f t="shared" si="49"/>
        <v>1</v>
      </c>
      <c r="H384" s="5">
        <f t="shared" si="50"/>
        <v>0</v>
      </c>
      <c r="I384" s="7">
        <f t="shared" si="51"/>
        <v>50</v>
      </c>
    </row>
    <row r="385" spans="1:9">
      <c r="A385" s="18"/>
      <c r="B385" s="19"/>
      <c r="C385" s="19"/>
      <c r="D385" s="5" t="str">
        <f t="shared" si="46"/>
        <v/>
      </c>
      <c r="E385" s="8">
        <f t="shared" si="47"/>
        <v>1</v>
      </c>
      <c r="F385" s="5">
        <f t="shared" si="48"/>
        <v>50</v>
      </c>
      <c r="G385" s="6">
        <f t="shared" si="49"/>
        <v>1</v>
      </c>
      <c r="H385" s="5">
        <f t="shared" si="50"/>
        <v>0</v>
      </c>
      <c r="I385" s="7">
        <f t="shared" si="51"/>
        <v>50</v>
      </c>
    </row>
    <row r="386" spans="1:9">
      <c r="A386" s="18"/>
      <c r="B386" s="19"/>
      <c r="C386" s="19"/>
      <c r="D386" s="5" t="str">
        <f t="shared" si="46"/>
        <v/>
      </c>
      <c r="E386" s="8">
        <f t="shared" si="47"/>
        <v>1</v>
      </c>
      <c r="F386" s="5">
        <f t="shared" si="48"/>
        <v>50</v>
      </c>
      <c r="G386" s="6">
        <f t="shared" si="49"/>
        <v>1</v>
      </c>
      <c r="H386" s="5">
        <f t="shared" si="50"/>
        <v>0</v>
      </c>
      <c r="I386" s="7">
        <f t="shared" si="51"/>
        <v>50</v>
      </c>
    </row>
    <row r="387" spans="1:9">
      <c r="A387" s="18"/>
      <c r="B387" s="19"/>
      <c r="C387" s="19"/>
      <c r="D387" s="5" t="str">
        <f t="shared" si="46"/>
        <v/>
      </c>
      <c r="E387" s="8">
        <f t="shared" si="47"/>
        <v>1</v>
      </c>
      <c r="F387" s="5">
        <f t="shared" si="48"/>
        <v>50</v>
      </c>
      <c r="G387" s="6">
        <f t="shared" si="49"/>
        <v>1</v>
      </c>
      <c r="H387" s="5">
        <f t="shared" si="50"/>
        <v>0</v>
      </c>
      <c r="I387" s="7">
        <f t="shared" si="51"/>
        <v>50</v>
      </c>
    </row>
    <row r="388" spans="1:9">
      <c r="A388" s="18"/>
      <c r="B388" s="19"/>
      <c r="C388" s="19"/>
      <c r="D388" s="5" t="str">
        <f t="shared" si="46"/>
        <v/>
      </c>
      <c r="E388" s="8">
        <f t="shared" si="47"/>
        <v>1</v>
      </c>
      <c r="F388" s="5">
        <f t="shared" si="48"/>
        <v>50</v>
      </c>
      <c r="G388" s="6">
        <f t="shared" si="49"/>
        <v>1</v>
      </c>
      <c r="H388" s="5">
        <f t="shared" si="50"/>
        <v>0</v>
      </c>
      <c r="I388" s="7">
        <f t="shared" si="51"/>
        <v>50</v>
      </c>
    </row>
    <row r="389" spans="1:9">
      <c r="A389" s="18"/>
      <c r="B389" s="19"/>
      <c r="C389" s="19"/>
      <c r="D389" s="5" t="str">
        <f t="shared" si="46"/>
        <v/>
      </c>
      <c r="E389" s="8">
        <f t="shared" si="47"/>
        <v>1</v>
      </c>
      <c r="F389" s="5">
        <f t="shared" si="48"/>
        <v>50</v>
      </c>
      <c r="G389" s="6">
        <f t="shared" si="49"/>
        <v>1</v>
      </c>
      <c r="H389" s="5">
        <f t="shared" si="50"/>
        <v>0</v>
      </c>
      <c r="I389" s="7">
        <f t="shared" si="51"/>
        <v>50</v>
      </c>
    </row>
    <row r="390" spans="1:9">
      <c r="A390" s="18"/>
      <c r="B390" s="19"/>
      <c r="C390" s="19"/>
      <c r="D390" s="5" t="str">
        <f t="shared" si="46"/>
        <v/>
      </c>
      <c r="E390" s="8">
        <f t="shared" si="47"/>
        <v>1</v>
      </c>
      <c r="F390" s="5">
        <f t="shared" si="48"/>
        <v>50</v>
      </c>
      <c r="G390" s="6">
        <f t="shared" si="49"/>
        <v>1</v>
      </c>
      <c r="H390" s="5">
        <f t="shared" si="50"/>
        <v>0</v>
      </c>
      <c r="I390" s="7">
        <f t="shared" si="51"/>
        <v>50</v>
      </c>
    </row>
    <row r="391" spans="1:9">
      <c r="A391" s="18"/>
      <c r="B391" s="19"/>
      <c r="C391" s="19"/>
      <c r="D391" s="5" t="str">
        <f t="shared" si="46"/>
        <v/>
      </c>
      <c r="E391" s="8">
        <f t="shared" si="47"/>
        <v>1</v>
      </c>
      <c r="F391" s="5">
        <f t="shared" si="48"/>
        <v>50</v>
      </c>
      <c r="G391" s="6">
        <f t="shared" si="49"/>
        <v>1</v>
      </c>
      <c r="H391" s="5">
        <f t="shared" si="50"/>
        <v>0</v>
      </c>
      <c r="I391" s="7">
        <f t="shared" si="51"/>
        <v>50</v>
      </c>
    </row>
    <row r="392" spans="1:9">
      <c r="A392" s="18"/>
      <c r="B392" s="19"/>
      <c r="C392" s="19"/>
      <c r="D392" s="5" t="str">
        <f t="shared" si="46"/>
        <v/>
      </c>
      <c r="E392" s="8">
        <f t="shared" si="47"/>
        <v>1</v>
      </c>
      <c r="F392" s="5">
        <f t="shared" si="48"/>
        <v>50</v>
      </c>
      <c r="G392" s="6">
        <f t="shared" si="49"/>
        <v>1</v>
      </c>
      <c r="H392" s="5">
        <f t="shared" si="50"/>
        <v>0</v>
      </c>
      <c r="I392" s="7">
        <f t="shared" si="51"/>
        <v>50</v>
      </c>
    </row>
    <row r="393" spans="1:9">
      <c r="A393" s="18"/>
      <c r="B393" s="19"/>
      <c r="C393" s="19"/>
      <c r="D393" s="5" t="str">
        <f t="shared" si="46"/>
        <v/>
      </c>
      <c r="E393" s="8">
        <f t="shared" si="47"/>
        <v>1</v>
      </c>
      <c r="F393" s="5">
        <f t="shared" si="48"/>
        <v>50</v>
      </c>
      <c r="G393" s="6">
        <f t="shared" si="49"/>
        <v>1</v>
      </c>
      <c r="H393" s="5">
        <f t="shared" si="50"/>
        <v>0</v>
      </c>
      <c r="I393" s="7">
        <f t="shared" si="51"/>
        <v>50</v>
      </c>
    </row>
    <row r="394" spans="1:9">
      <c r="A394" s="18"/>
      <c r="B394" s="19"/>
      <c r="C394" s="19"/>
      <c r="D394" s="5" t="str">
        <f t="shared" si="46"/>
        <v/>
      </c>
      <c r="E394" s="8">
        <f t="shared" si="47"/>
        <v>1</v>
      </c>
      <c r="F394" s="5">
        <f t="shared" si="48"/>
        <v>50</v>
      </c>
      <c r="G394" s="6">
        <f t="shared" si="49"/>
        <v>1</v>
      </c>
      <c r="H394" s="5">
        <f t="shared" si="50"/>
        <v>0</v>
      </c>
      <c r="I394" s="7">
        <f t="shared" si="51"/>
        <v>50</v>
      </c>
    </row>
    <row r="395" spans="1:9">
      <c r="A395" s="18"/>
      <c r="B395" s="19"/>
      <c r="C395" s="19"/>
      <c r="D395" s="5" t="str">
        <f t="shared" si="46"/>
        <v/>
      </c>
      <c r="E395" s="8">
        <f t="shared" si="47"/>
        <v>1</v>
      </c>
      <c r="F395" s="5">
        <f t="shared" si="48"/>
        <v>50</v>
      </c>
      <c r="G395" s="6">
        <f t="shared" si="49"/>
        <v>1</v>
      </c>
      <c r="H395" s="5">
        <f t="shared" si="50"/>
        <v>0</v>
      </c>
      <c r="I395" s="7">
        <f t="shared" si="51"/>
        <v>50</v>
      </c>
    </row>
    <row r="396" spans="1:9">
      <c r="A396" s="18"/>
      <c r="B396" s="19"/>
      <c r="C396" s="19"/>
      <c r="D396" s="5" t="str">
        <f t="shared" si="46"/>
        <v/>
      </c>
      <c r="E396" s="8">
        <f t="shared" si="47"/>
        <v>1</v>
      </c>
      <c r="F396" s="5">
        <f t="shared" si="48"/>
        <v>50</v>
      </c>
      <c r="G396" s="6">
        <f t="shared" si="49"/>
        <v>1</v>
      </c>
      <c r="H396" s="5">
        <f t="shared" si="50"/>
        <v>0</v>
      </c>
      <c r="I396" s="7">
        <f t="shared" si="51"/>
        <v>50</v>
      </c>
    </row>
    <row r="397" spans="1:9">
      <c r="A397" s="18"/>
      <c r="B397" s="19"/>
      <c r="C397" s="19"/>
      <c r="D397" s="5" t="str">
        <f t="shared" si="46"/>
        <v/>
      </c>
      <c r="E397" s="8">
        <f t="shared" si="47"/>
        <v>1</v>
      </c>
      <c r="F397" s="5">
        <f t="shared" si="48"/>
        <v>50</v>
      </c>
      <c r="G397" s="6">
        <f t="shared" si="49"/>
        <v>1</v>
      </c>
      <c r="H397" s="5">
        <f t="shared" si="50"/>
        <v>0</v>
      </c>
      <c r="I397" s="7">
        <f t="shared" si="51"/>
        <v>50</v>
      </c>
    </row>
    <row r="398" spans="1:9">
      <c r="A398" s="18"/>
      <c r="B398" s="19"/>
      <c r="C398" s="19"/>
      <c r="D398" s="5" t="str">
        <f t="shared" si="46"/>
        <v/>
      </c>
      <c r="E398" s="8">
        <f t="shared" si="47"/>
        <v>1</v>
      </c>
      <c r="F398" s="5">
        <f t="shared" si="48"/>
        <v>50</v>
      </c>
      <c r="G398" s="6">
        <f t="shared" si="49"/>
        <v>1</v>
      </c>
      <c r="H398" s="5">
        <f t="shared" si="50"/>
        <v>0</v>
      </c>
      <c r="I398" s="7">
        <f t="shared" si="51"/>
        <v>50</v>
      </c>
    </row>
    <row r="399" spans="1:9">
      <c r="A399" s="18"/>
      <c r="B399" s="19"/>
      <c r="C399" s="19"/>
      <c r="D399" s="5" t="str">
        <f t="shared" si="46"/>
        <v/>
      </c>
      <c r="E399" s="8">
        <f t="shared" si="47"/>
        <v>1</v>
      </c>
      <c r="F399" s="5">
        <f t="shared" si="48"/>
        <v>50</v>
      </c>
      <c r="G399" s="6">
        <f t="shared" si="49"/>
        <v>1</v>
      </c>
      <c r="H399" s="5">
        <f t="shared" si="50"/>
        <v>0</v>
      </c>
      <c r="I399" s="7">
        <f t="shared" si="51"/>
        <v>50</v>
      </c>
    </row>
    <row r="400" spans="1:9">
      <c r="A400" s="18"/>
      <c r="B400" s="19"/>
      <c r="C400" s="19"/>
      <c r="D400" s="5" t="str">
        <f t="shared" si="46"/>
        <v/>
      </c>
      <c r="E400" s="8">
        <f t="shared" si="47"/>
        <v>1</v>
      </c>
      <c r="F400" s="5">
        <f t="shared" si="48"/>
        <v>50</v>
      </c>
      <c r="G400" s="6">
        <f t="shared" si="49"/>
        <v>1</v>
      </c>
      <c r="H400" s="5">
        <f t="shared" si="50"/>
        <v>0</v>
      </c>
      <c r="I400" s="7">
        <f t="shared" si="51"/>
        <v>50</v>
      </c>
    </row>
    <row r="401" spans="1:9">
      <c r="A401" s="18"/>
      <c r="B401" s="19"/>
      <c r="C401" s="19"/>
      <c r="D401" s="5" t="str">
        <f t="shared" si="46"/>
        <v/>
      </c>
      <c r="E401" s="8">
        <f t="shared" si="47"/>
        <v>1</v>
      </c>
      <c r="F401" s="5">
        <f t="shared" si="48"/>
        <v>50</v>
      </c>
      <c r="G401" s="6">
        <f t="shared" si="49"/>
        <v>1</v>
      </c>
      <c r="H401" s="5">
        <f t="shared" si="50"/>
        <v>0</v>
      </c>
      <c r="I401" s="7">
        <f t="shared" si="51"/>
        <v>50</v>
      </c>
    </row>
    <row r="402" spans="1:9">
      <c r="A402" s="18"/>
      <c r="B402" s="19"/>
      <c r="C402" s="19"/>
      <c r="D402" s="5" t="str">
        <f t="shared" si="46"/>
        <v/>
      </c>
      <c r="E402" s="8">
        <f t="shared" si="47"/>
        <v>1</v>
      </c>
      <c r="F402" s="5">
        <f t="shared" si="48"/>
        <v>50</v>
      </c>
      <c r="G402" s="6">
        <f t="shared" si="49"/>
        <v>1</v>
      </c>
      <c r="H402" s="5">
        <f t="shared" si="50"/>
        <v>0</v>
      </c>
      <c r="I402" s="7">
        <f t="shared" si="51"/>
        <v>50</v>
      </c>
    </row>
    <row r="403" spans="1:9">
      <c r="A403" s="18"/>
      <c r="B403" s="19"/>
      <c r="C403" s="19"/>
      <c r="D403" s="5" t="str">
        <f t="shared" si="46"/>
        <v/>
      </c>
      <c r="E403" s="8">
        <f t="shared" si="47"/>
        <v>1</v>
      </c>
      <c r="F403" s="5">
        <f t="shared" si="48"/>
        <v>50</v>
      </c>
      <c r="G403" s="6">
        <f t="shared" si="49"/>
        <v>1</v>
      </c>
      <c r="H403" s="5">
        <f t="shared" si="50"/>
        <v>0</v>
      </c>
      <c r="I403" s="7">
        <f t="shared" si="51"/>
        <v>50</v>
      </c>
    </row>
    <row r="404" spans="1:9">
      <c r="A404" s="18"/>
      <c r="B404" s="19"/>
      <c r="C404" s="19"/>
      <c r="D404" s="5" t="str">
        <f t="shared" si="46"/>
        <v/>
      </c>
      <c r="E404" s="8">
        <f t="shared" si="47"/>
        <v>1</v>
      </c>
      <c r="F404" s="5">
        <f t="shared" si="48"/>
        <v>50</v>
      </c>
      <c r="G404" s="6">
        <f t="shared" si="49"/>
        <v>1</v>
      </c>
      <c r="H404" s="5">
        <f t="shared" si="50"/>
        <v>0</v>
      </c>
      <c r="I404" s="7">
        <f t="shared" si="51"/>
        <v>50</v>
      </c>
    </row>
    <row r="405" spans="1:9">
      <c r="A405" s="18"/>
      <c r="B405" s="19"/>
      <c r="C405" s="19"/>
      <c r="D405" s="5" t="str">
        <f t="shared" si="46"/>
        <v/>
      </c>
      <c r="E405" s="8">
        <f t="shared" si="47"/>
        <v>1</v>
      </c>
      <c r="F405" s="5">
        <f t="shared" si="48"/>
        <v>50</v>
      </c>
      <c r="G405" s="6">
        <f t="shared" si="49"/>
        <v>1</v>
      </c>
      <c r="H405" s="5">
        <f t="shared" si="50"/>
        <v>0</v>
      </c>
      <c r="I405" s="7">
        <f t="shared" si="51"/>
        <v>50</v>
      </c>
    </row>
    <row r="406" spans="1:9">
      <c r="A406" s="18"/>
      <c r="B406" s="19"/>
      <c r="C406" s="19"/>
      <c r="D406" s="5" t="str">
        <f t="shared" ref="D406:D469" si="52">IF(A406="","",INT(D405+B406))</f>
        <v/>
      </c>
      <c r="E406" s="8">
        <f t="shared" ref="E406:E469" si="53">IF(D406&gt;I405,1,0)</f>
        <v>1</v>
      </c>
      <c r="F406" s="5">
        <f t="shared" ref="F406:F469" si="54">IF(C406="",F405,D406*C406-D406+I405)</f>
        <v>50</v>
      </c>
      <c r="G406" s="6">
        <f t="shared" ref="G406:G469" si="55">F406/$C$1</f>
        <v>1</v>
      </c>
      <c r="H406" s="5">
        <f t="shared" ref="H406:H469" si="56">IF(F406&gt;F405,INT(G406),0)</f>
        <v>0</v>
      </c>
      <c r="I406" s="7">
        <f t="shared" ref="I406:I469" si="57">IF(A406="",I405,F406-H406)</f>
        <v>50</v>
      </c>
    </row>
    <row r="407" spans="1:9">
      <c r="A407" s="18"/>
      <c r="B407" s="19"/>
      <c r="C407" s="19"/>
      <c r="D407" s="5" t="str">
        <f t="shared" si="52"/>
        <v/>
      </c>
      <c r="E407" s="8">
        <f t="shared" si="53"/>
        <v>1</v>
      </c>
      <c r="F407" s="5">
        <f t="shared" si="54"/>
        <v>50</v>
      </c>
      <c r="G407" s="6">
        <f t="shared" si="55"/>
        <v>1</v>
      </c>
      <c r="H407" s="5">
        <f t="shared" si="56"/>
        <v>0</v>
      </c>
      <c r="I407" s="7">
        <f t="shared" si="57"/>
        <v>50</v>
      </c>
    </row>
    <row r="408" spans="1:9">
      <c r="A408" s="18"/>
      <c r="B408" s="19"/>
      <c r="C408" s="19"/>
      <c r="D408" s="5" t="str">
        <f t="shared" si="52"/>
        <v/>
      </c>
      <c r="E408" s="8">
        <f t="shared" si="53"/>
        <v>1</v>
      </c>
      <c r="F408" s="5">
        <f t="shared" si="54"/>
        <v>50</v>
      </c>
      <c r="G408" s="6">
        <f t="shared" si="55"/>
        <v>1</v>
      </c>
      <c r="H408" s="5">
        <f t="shared" si="56"/>
        <v>0</v>
      </c>
      <c r="I408" s="7">
        <f t="shared" si="57"/>
        <v>50</v>
      </c>
    </row>
    <row r="409" spans="1:9">
      <c r="A409" s="18"/>
      <c r="B409" s="19"/>
      <c r="C409" s="19"/>
      <c r="D409" s="5" t="str">
        <f t="shared" si="52"/>
        <v/>
      </c>
      <c r="E409" s="8">
        <f t="shared" si="53"/>
        <v>1</v>
      </c>
      <c r="F409" s="5">
        <f t="shared" si="54"/>
        <v>50</v>
      </c>
      <c r="G409" s="6">
        <f t="shared" si="55"/>
        <v>1</v>
      </c>
      <c r="H409" s="5">
        <f t="shared" si="56"/>
        <v>0</v>
      </c>
      <c r="I409" s="7">
        <f t="shared" si="57"/>
        <v>50</v>
      </c>
    </row>
    <row r="410" spans="1:9">
      <c r="A410" s="18"/>
      <c r="B410" s="19"/>
      <c r="C410" s="19"/>
      <c r="D410" s="5" t="str">
        <f t="shared" si="52"/>
        <v/>
      </c>
      <c r="E410" s="8">
        <f t="shared" si="53"/>
        <v>1</v>
      </c>
      <c r="F410" s="5">
        <f t="shared" si="54"/>
        <v>50</v>
      </c>
      <c r="G410" s="6">
        <f t="shared" si="55"/>
        <v>1</v>
      </c>
      <c r="H410" s="5">
        <f t="shared" si="56"/>
        <v>0</v>
      </c>
      <c r="I410" s="7">
        <f t="shared" si="57"/>
        <v>50</v>
      </c>
    </row>
    <row r="411" spans="1:9">
      <c r="A411" s="18"/>
      <c r="B411" s="19"/>
      <c r="C411" s="19"/>
      <c r="D411" s="5" t="str">
        <f t="shared" si="52"/>
        <v/>
      </c>
      <c r="E411" s="8">
        <f t="shared" si="53"/>
        <v>1</v>
      </c>
      <c r="F411" s="5">
        <f t="shared" si="54"/>
        <v>50</v>
      </c>
      <c r="G411" s="6">
        <f t="shared" si="55"/>
        <v>1</v>
      </c>
      <c r="H411" s="5">
        <f t="shared" si="56"/>
        <v>0</v>
      </c>
      <c r="I411" s="7">
        <f t="shared" si="57"/>
        <v>50</v>
      </c>
    </row>
    <row r="412" spans="1:9">
      <c r="A412" s="18"/>
      <c r="B412" s="19"/>
      <c r="C412" s="19"/>
      <c r="D412" s="5" t="str">
        <f t="shared" si="52"/>
        <v/>
      </c>
      <c r="E412" s="8">
        <f t="shared" si="53"/>
        <v>1</v>
      </c>
      <c r="F412" s="5">
        <f t="shared" si="54"/>
        <v>50</v>
      </c>
      <c r="G412" s="6">
        <f t="shared" si="55"/>
        <v>1</v>
      </c>
      <c r="H412" s="5">
        <f t="shared" si="56"/>
        <v>0</v>
      </c>
      <c r="I412" s="7">
        <f t="shared" si="57"/>
        <v>50</v>
      </c>
    </row>
    <row r="413" spans="1:9">
      <c r="A413" s="18"/>
      <c r="B413" s="19"/>
      <c r="C413" s="19"/>
      <c r="D413" s="5" t="str">
        <f t="shared" si="52"/>
        <v/>
      </c>
      <c r="E413" s="8">
        <f t="shared" si="53"/>
        <v>1</v>
      </c>
      <c r="F413" s="5">
        <f t="shared" si="54"/>
        <v>50</v>
      </c>
      <c r="G413" s="6">
        <f t="shared" si="55"/>
        <v>1</v>
      </c>
      <c r="H413" s="5">
        <f t="shared" si="56"/>
        <v>0</v>
      </c>
      <c r="I413" s="7">
        <f t="shared" si="57"/>
        <v>50</v>
      </c>
    </row>
    <row r="414" spans="1:9">
      <c r="A414" s="18"/>
      <c r="B414" s="19"/>
      <c r="C414" s="19"/>
      <c r="D414" s="5" t="str">
        <f t="shared" si="52"/>
        <v/>
      </c>
      <c r="E414" s="8">
        <f t="shared" si="53"/>
        <v>1</v>
      </c>
      <c r="F414" s="5">
        <f t="shared" si="54"/>
        <v>50</v>
      </c>
      <c r="G414" s="6">
        <f t="shared" si="55"/>
        <v>1</v>
      </c>
      <c r="H414" s="5">
        <f t="shared" si="56"/>
        <v>0</v>
      </c>
      <c r="I414" s="7">
        <f t="shared" si="57"/>
        <v>50</v>
      </c>
    </row>
    <row r="415" spans="1:9">
      <c r="A415" s="18"/>
      <c r="B415" s="19"/>
      <c r="C415" s="19"/>
      <c r="D415" s="5" t="str">
        <f t="shared" si="52"/>
        <v/>
      </c>
      <c r="E415" s="8">
        <f t="shared" si="53"/>
        <v>1</v>
      </c>
      <c r="F415" s="5">
        <f t="shared" si="54"/>
        <v>50</v>
      </c>
      <c r="G415" s="6">
        <f t="shared" si="55"/>
        <v>1</v>
      </c>
      <c r="H415" s="5">
        <f t="shared" si="56"/>
        <v>0</v>
      </c>
      <c r="I415" s="7">
        <f t="shared" si="57"/>
        <v>50</v>
      </c>
    </row>
    <row r="416" spans="1:9">
      <c r="A416" s="18"/>
      <c r="B416" s="19"/>
      <c r="C416" s="19"/>
      <c r="D416" s="5" t="str">
        <f t="shared" si="52"/>
        <v/>
      </c>
      <c r="E416" s="8">
        <f t="shared" si="53"/>
        <v>1</v>
      </c>
      <c r="F416" s="5">
        <f t="shared" si="54"/>
        <v>50</v>
      </c>
      <c r="G416" s="6">
        <f t="shared" si="55"/>
        <v>1</v>
      </c>
      <c r="H416" s="5">
        <f t="shared" si="56"/>
        <v>0</v>
      </c>
      <c r="I416" s="7">
        <f t="shared" si="57"/>
        <v>50</v>
      </c>
    </row>
    <row r="417" spans="1:9">
      <c r="A417" s="18"/>
      <c r="B417" s="19"/>
      <c r="C417" s="19"/>
      <c r="D417" s="5" t="str">
        <f t="shared" si="52"/>
        <v/>
      </c>
      <c r="E417" s="8">
        <f t="shared" si="53"/>
        <v>1</v>
      </c>
      <c r="F417" s="5">
        <f t="shared" si="54"/>
        <v>50</v>
      </c>
      <c r="G417" s="6">
        <f t="shared" si="55"/>
        <v>1</v>
      </c>
      <c r="H417" s="5">
        <f t="shared" si="56"/>
        <v>0</v>
      </c>
      <c r="I417" s="7">
        <f t="shared" si="57"/>
        <v>50</v>
      </c>
    </row>
    <row r="418" spans="1:9">
      <c r="A418" s="18"/>
      <c r="B418" s="19"/>
      <c r="C418" s="19"/>
      <c r="D418" s="5" t="str">
        <f t="shared" si="52"/>
        <v/>
      </c>
      <c r="E418" s="8">
        <f t="shared" si="53"/>
        <v>1</v>
      </c>
      <c r="F418" s="5">
        <f t="shared" si="54"/>
        <v>50</v>
      </c>
      <c r="G418" s="6">
        <f t="shared" si="55"/>
        <v>1</v>
      </c>
      <c r="H418" s="5">
        <f t="shared" si="56"/>
        <v>0</v>
      </c>
      <c r="I418" s="7">
        <f t="shared" si="57"/>
        <v>50</v>
      </c>
    </row>
    <row r="419" spans="1:9">
      <c r="A419" s="18"/>
      <c r="B419" s="19"/>
      <c r="C419" s="19"/>
      <c r="D419" s="5" t="str">
        <f t="shared" si="52"/>
        <v/>
      </c>
      <c r="E419" s="8">
        <f t="shared" si="53"/>
        <v>1</v>
      </c>
      <c r="F419" s="5">
        <f t="shared" si="54"/>
        <v>50</v>
      </c>
      <c r="G419" s="6">
        <f t="shared" si="55"/>
        <v>1</v>
      </c>
      <c r="H419" s="5">
        <f t="shared" si="56"/>
        <v>0</v>
      </c>
      <c r="I419" s="7">
        <f t="shared" si="57"/>
        <v>50</v>
      </c>
    </row>
    <row r="420" spans="1:9">
      <c r="A420" s="18"/>
      <c r="B420" s="19"/>
      <c r="C420" s="19"/>
      <c r="D420" s="5" t="str">
        <f t="shared" si="52"/>
        <v/>
      </c>
      <c r="E420" s="8">
        <f t="shared" si="53"/>
        <v>1</v>
      </c>
      <c r="F420" s="5">
        <f t="shared" si="54"/>
        <v>50</v>
      </c>
      <c r="G420" s="6">
        <f t="shared" si="55"/>
        <v>1</v>
      </c>
      <c r="H420" s="5">
        <f t="shared" si="56"/>
        <v>0</v>
      </c>
      <c r="I420" s="7">
        <f t="shared" si="57"/>
        <v>50</v>
      </c>
    </row>
    <row r="421" spans="1:9">
      <c r="A421" s="18"/>
      <c r="B421" s="19"/>
      <c r="C421" s="19"/>
      <c r="D421" s="5" t="str">
        <f t="shared" si="52"/>
        <v/>
      </c>
      <c r="E421" s="8">
        <f t="shared" si="53"/>
        <v>1</v>
      </c>
      <c r="F421" s="5">
        <f t="shared" si="54"/>
        <v>50</v>
      </c>
      <c r="G421" s="6">
        <f t="shared" si="55"/>
        <v>1</v>
      </c>
      <c r="H421" s="5">
        <f t="shared" si="56"/>
        <v>0</v>
      </c>
      <c r="I421" s="7">
        <f t="shared" si="57"/>
        <v>50</v>
      </c>
    </row>
    <row r="422" spans="1:9">
      <c r="A422" s="18"/>
      <c r="B422" s="19"/>
      <c r="C422" s="19"/>
      <c r="D422" s="5" t="str">
        <f t="shared" si="52"/>
        <v/>
      </c>
      <c r="E422" s="8">
        <f t="shared" si="53"/>
        <v>1</v>
      </c>
      <c r="F422" s="5">
        <f t="shared" si="54"/>
        <v>50</v>
      </c>
      <c r="G422" s="6">
        <f t="shared" si="55"/>
        <v>1</v>
      </c>
      <c r="H422" s="5">
        <f t="shared" si="56"/>
        <v>0</v>
      </c>
      <c r="I422" s="7">
        <f t="shared" si="57"/>
        <v>50</v>
      </c>
    </row>
    <row r="423" spans="1:9">
      <c r="A423" s="18"/>
      <c r="B423" s="19"/>
      <c r="C423" s="19"/>
      <c r="D423" s="5" t="str">
        <f t="shared" si="52"/>
        <v/>
      </c>
      <c r="E423" s="8">
        <f t="shared" si="53"/>
        <v>1</v>
      </c>
      <c r="F423" s="5">
        <f t="shared" si="54"/>
        <v>50</v>
      </c>
      <c r="G423" s="6">
        <f t="shared" si="55"/>
        <v>1</v>
      </c>
      <c r="H423" s="5">
        <f t="shared" si="56"/>
        <v>0</v>
      </c>
      <c r="I423" s="7">
        <f t="shared" si="57"/>
        <v>50</v>
      </c>
    </row>
    <row r="424" spans="1:9">
      <c r="A424" s="18"/>
      <c r="B424" s="19"/>
      <c r="C424" s="19"/>
      <c r="D424" s="5" t="str">
        <f t="shared" si="52"/>
        <v/>
      </c>
      <c r="E424" s="8">
        <f t="shared" si="53"/>
        <v>1</v>
      </c>
      <c r="F424" s="5">
        <f t="shared" si="54"/>
        <v>50</v>
      </c>
      <c r="G424" s="6">
        <f t="shared" si="55"/>
        <v>1</v>
      </c>
      <c r="H424" s="5">
        <f t="shared" si="56"/>
        <v>0</v>
      </c>
      <c r="I424" s="7">
        <f t="shared" si="57"/>
        <v>50</v>
      </c>
    </row>
    <row r="425" spans="1:9">
      <c r="A425" s="18"/>
      <c r="B425" s="19"/>
      <c r="C425" s="19"/>
      <c r="D425" s="5" t="str">
        <f t="shared" si="52"/>
        <v/>
      </c>
      <c r="E425" s="8">
        <f t="shared" si="53"/>
        <v>1</v>
      </c>
      <c r="F425" s="5">
        <f t="shared" si="54"/>
        <v>50</v>
      </c>
      <c r="G425" s="6">
        <f t="shared" si="55"/>
        <v>1</v>
      </c>
      <c r="H425" s="5">
        <f t="shared" si="56"/>
        <v>0</v>
      </c>
      <c r="I425" s="7">
        <f t="shared" si="57"/>
        <v>50</v>
      </c>
    </row>
    <row r="426" spans="1:9">
      <c r="A426" s="18"/>
      <c r="B426" s="19"/>
      <c r="C426" s="19"/>
      <c r="D426" s="5" t="str">
        <f t="shared" si="52"/>
        <v/>
      </c>
      <c r="E426" s="8">
        <f t="shared" si="53"/>
        <v>1</v>
      </c>
      <c r="F426" s="5">
        <f t="shared" si="54"/>
        <v>50</v>
      </c>
      <c r="G426" s="6">
        <f t="shared" si="55"/>
        <v>1</v>
      </c>
      <c r="H426" s="5">
        <f t="shared" si="56"/>
        <v>0</v>
      </c>
      <c r="I426" s="7">
        <f t="shared" si="57"/>
        <v>50</v>
      </c>
    </row>
    <row r="427" spans="1:9">
      <c r="A427" s="18"/>
      <c r="B427" s="19"/>
      <c r="C427" s="19"/>
      <c r="D427" s="5" t="str">
        <f t="shared" si="52"/>
        <v/>
      </c>
      <c r="E427" s="8">
        <f t="shared" si="53"/>
        <v>1</v>
      </c>
      <c r="F427" s="5">
        <f t="shared" si="54"/>
        <v>50</v>
      </c>
      <c r="G427" s="6">
        <f t="shared" si="55"/>
        <v>1</v>
      </c>
      <c r="H427" s="5">
        <f t="shared" si="56"/>
        <v>0</v>
      </c>
      <c r="I427" s="7">
        <f t="shared" si="57"/>
        <v>50</v>
      </c>
    </row>
    <row r="428" spans="1:9">
      <c r="A428" s="18"/>
      <c r="B428" s="19"/>
      <c r="C428" s="19"/>
      <c r="D428" s="5" t="str">
        <f t="shared" si="52"/>
        <v/>
      </c>
      <c r="E428" s="8">
        <f t="shared" si="53"/>
        <v>1</v>
      </c>
      <c r="F428" s="5">
        <f t="shared" si="54"/>
        <v>50</v>
      </c>
      <c r="G428" s="6">
        <f t="shared" si="55"/>
        <v>1</v>
      </c>
      <c r="H428" s="5">
        <f t="shared" si="56"/>
        <v>0</v>
      </c>
      <c r="I428" s="7">
        <f t="shared" si="57"/>
        <v>50</v>
      </c>
    </row>
    <row r="429" spans="1:9">
      <c r="A429" s="18"/>
      <c r="B429" s="19"/>
      <c r="C429" s="19"/>
      <c r="D429" s="5" t="str">
        <f t="shared" si="52"/>
        <v/>
      </c>
      <c r="E429" s="8">
        <f t="shared" si="53"/>
        <v>1</v>
      </c>
      <c r="F429" s="5">
        <f t="shared" si="54"/>
        <v>50</v>
      </c>
      <c r="G429" s="6">
        <f t="shared" si="55"/>
        <v>1</v>
      </c>
      <c r="H429" s="5">
        <f t="shared" si="56"/>
        <v>0</v>
      </c>
      <c r="I429" s="7">
        <f t="shared" si="57"/>
        <v>50</v>
      </c>
    </row>
    <row r="430" spans="1:9">
      <c r="A430" s="18"/>
      <c r="B430" s="19"/>
      <c r="C430" s="19"/>
      <c r="D430" s="5" t="str">
        <f t="shared" si="52"/>
        <v/>
      </c>
      <c r="E430" s="8">
        <f t="shared" si="53"/>
        <v>1</v>
      </c>
      <c r="F430" s="5">
        <f t="shared" si="54"/>
        <v>50</v>
      </c>
      <c r="G430" s="6">
        <f t="shared" si="55"/>
        <v>1</v>
      </c>
      <c r="H430" s="5">
        <f t="shared" si="56"/>
        <v>0</v>
      </c>
      <c r="I430" s="7">
        <f t="shared" si="57"/>
        <v>50</v>
      </c>
    </row>
    <row r="431" spans="1:9">
      <c r="A431" s="18"/>
      <c r="B431" s="19"/>
      <c r="C431" s="19"/>
      <c r="D431" s="5" t="str">
        <f t="shared" si="52"/>
        <v/>
      </c>
      <c r="E431" s="8">
        <f t="shared" si="53"/>
        <v>1</v>
      </c>
      <c r="F431" s="5">
        <f t="shared" si="54"/>
        <v>50</v>
      </c>
      <c r="G431" s="6">
        <f t="shared" si="55"/>
        <v>1</v>
      </c>
      <c r="H431" s="5">
        <f t="shared" si="56"/>
        <v>0</v>
      </c>
      <c r="I431" s="7">
        <f t="shared" si="57"/>
        <v>50</v>
      </c>
    </row>
    <row r="432" spans="1:9">
      <c r="A432" s="18"/>
      <c r="B432" s="19"/>
      <c r="C432" s="19"/>
      <c r="D432" s="5" t="str">
        <f t="shared" si="52"/>
        <v/>
      </c>
      <c r="E432" s="8">
        <f t="shared" si="53"/>
        <v>1</v>
      </c>
      <c r="F432" s="5">
        <f t="shared" si="54"/>
        <v>50</v>
      </c>
      <c r="G432" s="6">
        <f t="shared" si="55"/>
        <v>1</v>
      </c>
      <c r="H432" s="5">
        <f t="shared" si="56"/>
        <v>0</v>
      </c>
      <c r="I432" s="7">
        <f t="shared" si="57"/>
        <v>50</v>
      </c>
    </row>
    <row r="433" spans="1:9">
      <c r="A433" s="18"/>
      <c r="B433" s="19"/>
      <c r="C433" s="19"/>
      <c r="D433" s="5" t="str">
        <f t="shared" si="52"/>
        <v/>
      </c>
      <c r="E433" s="8">
        <f t="shared" si="53"/>
        <v>1</v>
      </c>
      <c r="F433" s="5">
        <f t="shared" si="54"/>
        <v>50</v>
      </c>
      <c r="G433" s="6">
        <f t="shared" si="55"/>
        <v>1</v>
      </c>
      <c r="H433" s="5">
        <f t="shared" si="56"/>
        <v>0</v>
      </c>
      <c r="I433" s="7">
        <f t="shared" si="57"/>
        <v>50</v>
      </c>
    </row>
    <row r="434" spans="1:9">
      <c r="A434" s="18"/>
      <c r="B434" s="19"/>
      <c r="C434" s="19"/>
      <c r="D434" s="5" t="str">
        <f t="shared" si="52"/>
        <v/>
      </c>
      <c r="E434" s="8">
        <f t="shared" si="53"/>
        <v>1</v>
      </c>
      <c r="F434" s="5">
        <f t="shared" si="54"/>
        <v>50</v>
      </c>
      <c r="G434" s="6">
        <f t="shared" si="55"/>
        <v>1</v>
      </c>
      <c r="H434" s="5">
        <f t="shared" si="56"/>
        <v>0</v>
      </c>
      <c r="I434" s="7">
        <f t="shared" si="57"/>
        <v>50</v>
      </c>
    </row>
    <row r="435" spans="1:9">
      <c r="A435" s="18"/>
      <c r="B435" s="19"/>
      <c r="C435" s="19"/>
      <c r="D435" s="5" t="str">
        <f t="shared" si="52"/>
        <v/>
      </c>
      <c r="E435" s="8">
        <f t="shared" si="53"/>
        <v>1</v>
      </c>
      <c r="F435" s="5">
        <f t="shared" si="54"/>
        <v>50</v>
      </c>
      <c r="G435" s="6">
        <f t="shared" si="55"/>
        <v>1</v>
      </c>
      <c r="H435" s="5">
        <f t="shared" si="56"/>
        <v>0</v>
      </c>
      <c r="I435" s="7">
        <f t="shared" si="57"/>
        <v>50</v>
      </c>
    </row>
    <row r="436" spans="1:9">
      <c r="A436" s="18"/>
      <c r="B436" s="19"/>
      <c r="C436" s="19"/>
      <c r="D436" s="5" t="str">
        <f t="shared" si="52"/>
        <v/>
      </c>
      <c r="E436" s="8">
        <f t="shared" si="53"/>
        <v>1</v>
      </c>
      <c r="F436" s="5">
        <f t="shared" si="54"/>
        <v>50</v>
      </c>
      <c r="G436" s="6">
        <f t="shared" si="55"/>
        <v>1</v>
      </c>
      <c r="H436" s="5">
        <f t="shared" si="56"/>
        <v>0</v>
      </c>
      <c r="I436" s="7">
        <f t="shared" si="57"/>
        <v>50</v>
      </c>
    </row>
    <row r="437" spans="1:9">
      <c r="A437" s="18"/>
      <c r="B437" s="19"/>
      <c r="C437" s="19"/>
      <c r="D437" s="5" t="str">
        <f t="shared" si="52"/>
        <v/>
      </c>
      <c r="E437" s="8">
        <f t="shared" si="53"/>
        <v>1</v>
      </c>
      <c r="F437" s="5">
        <f t="shared" si="54"/>
        <v>50</v>
      </c>
      <c r="G437" s="6">
        <f t="shared" si="55"/>
        <v>1</v>
      </c>
      <c r="H437" s="5">
        <f t="shared" si="56"/>
        <v>0</v>
      </c>
      <c r="I437" s="7">
        <f t="shared" si="57"/>
        <v>50</v>
      </c>
    </row>
    <row r="438" spans="1:9">
      <c r="A438" s="18"/>
      <c r="B438" s="19"/>
      <c r="C438" s="19"/>
      <c r="D438" s="5" t="str">
        <f t="shared" si="52"/>
        <v/>
      </c>
      <c r="E438" s="8">
        <f t="shared" si="53"/>
        <v>1</v>
      </c>
      <c r="F438" s="5">
        <f t="shared" si="54"/>
        <v>50</v>
      </c>
      <c r="G438" s="6">
        <f t="shared" si="55"/>
        <v>1</v>
      </c>
      <c r="H438" s="5">
        <f t="shared" si="56"/>
        <v>0</v>
      </c>
      <c r="I438" s="7">
        <f t="shared" si="57"/>
        <v>50</v>
      </c>
    </row>
    <row r="439" spans="1:9">
      <c r="A439" s="18"/>
      <c r="B439" s="19"/>
      <c r="C439" s="19"/>
      <c r="D439" s="5" t="str">
        <f t="shared" si="52"/>
        <v/>
      </c>
      <c r="E439" s="8">
        <f t="shared" si="53"/>
        <v>1</v>
      </c>
      <c r="F439" s="5">
        <f t="shared" si="54"/>
        <v>50</v>
      </c>
      <c r="G439" s="6">
        <f t="shared" si="55"/>
        <v>1</v>
      </c>
      <c r="H439" s="5">
        <f t="shared" si="56"/>
        <v>0</v>
      </c>
      <c r="I439" s="7">
        <f t="shared" si="57"/>
        <v>50</v>
      </c>
    </row>
    <row r="440" spans="1:9">
      <c r="A440" s="18"/>
      <c r="B440" s="19"/>
      <c r="C440" s="19"/>
      <c r="D440" s="5" t="str">
        <f t="shared" si="52"/>
        <v/>
      </c>
      <c r="E440" s="8">
        <f t="shared" si="53"/>
        <v>1</v>
      </c>
      <c r="F440" s="5">
        <f t="shared" si="54"/>
        <v>50</v>
      </c>
      <c r="G440" s="6">
        <f t="shared" si="55"/>
        <v>1</v>
      </c>
      <c r="H440" s="5">
        <f t="shared" si="56"/>
        <v>0</v>
      </c>
      <c r="I440" s="7">
        <f t="shared" si="57"/>
        <v>50</v>
      </c>
    </row>
    <row r="441" spans="1:9">
      <c r="A441" s="18"/>
      <c r="B441" s="19"/>
      <c r="C441" s="19"/>
      <c r="D441" s="5" t="str">
        <f t="shared" si="52"/>
        <v/>
      </c>
      <c r="E441" s="8">
        <f t="shared" si="53"/>
        <v>1</v>
      </c>
      <c r="F441" s="5">
        <f t="shared" si="54"/>
        <v>50</v>
      </c>
      <c r="G441" s="6">
        <f t="shared" si="55"/>
        <v>1</v>
      </c>
      <c r="H441" s="5">
        <f t="shared" si="56"/>
        <v>0</v>
      </c>
      <c r="I441" s="7">
        <f t="shared" si="57"/>
        <v>50</v>
      </c>
    </row>
    <row r="442" spans="1:9">
      <c r="A442" s="18"/>
      <c r="B442" s="19"/>
      <c r="C442" s="19"/>
      <c r="D442" s="5" t="str">
        <f t="shared" si="52"/>
        <v/>
      </c>
      <c r="E442" s="8">
        <f t="shared" si="53"/>
        <v>1</v>
      </c>
      <c r="F442" s="5">
        <f t="shared" si="54"/>
        <v>50</v>
      </c>
      <c r="G442" s="6">
        <f t="shared" si="55"/>
        <v>1</v>
      </c>
      <c r="H442" s="5">
        <f t="shared" si="56"/>
        <v>0</v>
      </c>
      <c r="I442" s="7">
        <f t="shared" si="57"/>
        <v>50</v>
      </c>
    </row>
    <row r="443" spans="1:9">
      <c r="A443" s="18"/>
      <c r="B443" s="19"/>
      <c r="C443" s="19"/>
      <c r="D443" s="5" t="str">
        <f t="shared" si="52"/>
        <v/>
      </c>
      <c r="E443" s="8">
        <f t="shared" si="53"/>
        <v>1</v>
      </c>
      <c r="F443" s="5">
        <f t="shared" si="54"/>
        <v>50</v>
      </c>
      <c r="G443" s="6">
        <f t="shared" si="55"/>
        <v>1</v>
      </c>
      <c r="H443" s="5">
        <f t="shared" si="56"/>
        <v>0</v>
      </c>
      <c r="I443" s="7">
        <f t="shared" si="57"/>
        <v>50</v>
      </c>
    </row>
    <row r="444" spans="1:9">
      <c r="A444" s="18"/>
      <c r="B444" s="19"/>
      <c r="C444" s="19"/>
      <c r="D444" s="5" t="str">
        <f t="shared" si="52"/>
        <v/>
      </c>
      <c r="E444" s="8">
        <f t="shared" si="53"/>
        <v>1</v>
      </c>
      <c r="F444" s="5">
        <f t="shared" si="54"/>
        <v>50</v>
      </c>
      <c r="G444" s="6">
        <f t="shared" si="55"/>
        <v>1</v>
      </c>
      <c r="H444" s="5">
        <f t="shared" si="56"/>
        <v>0</v>
      </c>
      <c r="I444" s="7">
        <f t="shared" si="57"/>
        <v>50</v>
      </c>
    </row>
    <row r="445" spans="1:9">
      <c r="A445" s="18"/>
      <c r="B445" s="19"/>
      <c r="C445" s="19"/>
      <c r="D445" s="5" t="str">
        <f t="shared" si="52"/>
        <v/>
      </c>
      <c r="E445" s="8">
        <f t="shared" si="53"/>
        <v>1</v>
      </c>
      <c r="F445" s="5">
        <f t="shared" si="54"/>
        <v>50</v>
      </c>
      <c r="G445" s="6">
        <f t="shared" si="55"/>
        <v>1</v>
      </c>
      <c r="H445" s="5">
        <f t="shared" si="56"/>
        <v>0</v>
      </c>
      <c r="I445" s="7">
        <f t="shared" si="57"/>
        <v>50</v>
      </c>
    </row>
    <row r="446" spans="1:9">
      <c r="A446" s="18"/>
      <c r="B446" s="19"/>
      <c r="C446" s="19"/>
      <c r="D446" s="5" t="str">
        <f t="shared" si="52"/>
        <v/>
      </c>
      <c r="E446" s="8">
        <f t="shared" si="53"/>
        <v>1</v>
      </c>
      <c r="F446" s="5">
        <f t="shared" si="54"/>
        <v>50</v>
      </c>
      <c r="G446" s="6">
        <f t="shared" si="55"/>
        <v>1</v>
      </c>
      <c r="H446" s="5">
        <f t="shared" si="56"/>
        <v>0</v>
      </c>
      <c r="I446" s="7">
        <f t="shared" si="57"/>
        <v>50</v>
      </c>
    </row>
    <row r="447" spans="1:9">
      <c r="A447" s="18"/>
      <c r="B447" s="19"/>
      <c r="C447" s="19"/>
      <c r="D447" s="5" t="str">
        <f t="shared" si="52"/>
        <v/>
      </c>
      <c r="E447" s="8">
        <f t="shared" si="53"/>
        <v>1</v>
      </c>
      <c r="F447" s="5">
        <f t="shared" si="54"/>
        <v>50</v>
      </c>
      <c r="G447" s="6">
        <f t="shared" si="55"/>
        <v>1</v>
      </c>
      <c r="H447" s="5">
        <f t="shared" si="56"/>
        <v>0</v>
      </c>
      <c r="I447" s="7">
        <f t="shared" si="57"/>
        <v>50</v>
      </c>
    </row>
    <row r="448" spans="1:9">
      <c r="A448" s="18"/>
      <c r="B448" s="19"/>
      <c r="C448" s="19"/>
      <c r="D448" s="5" t="str">
        <f t="shared" si="52"/>
        <v/>
      </c>
      <c r="E448" s="8">
        <f t="shared" si="53"/>
        <v>1</v>
      </c>
      <c r="F448" s="5">
        <f t="shared" si="54"/>
        <v>50</v>
      </c>
      <c r="G448" s="6">
        <f t="shared" si="55"/>
        <v>1</v>
      </c>
      <c r="H448" s="5">
        <f t="shared" si="56"/>
        <v>0</v>
      </c>
      <c r="I448" s="7">
        <f t="shared" si="57"/>
        <v>50</v>
      </c>
    </row>
    <row r="449" spans="1:9">
      <c r="A449" s="18"/>
      <c r="B449" s="19"/>
      <c r="C449" s="19"/>
      <c r="D449" s="5" t="str">
        <f t="shared" si="52"/>
        <v/>
      </c>
      <c r="E449" s="8">
        <f t="shared" si="53"/>
        <v>1</v>
      </c>
      <c r="F449" s="5">
        <f t="shared" si="54"/>
        <v>50</v>
      </c>
      <c r="G449" s="6">
        <f t="shared" si="55"/>
        <v>1</v>
      </c>
      <c r="H449" s="5">
        <f t="shared" si="56"/>
        <v>0</v>
      </c>
      <c r="I449" s="7">
        <f t="shared" si="57"/>
        <v>50</v>
      </c>
    </row>
    <row r="450" spans="1:9">
      <c r="A450" s="18"/>
      <c r="B450" s="19"/>
      <c r="C450" s="19"/>
      <c r="D450" s="5" t="str">
        <f t="shared" si="52"/>
        <v/>
      </c>
      <c r="E450" s="8">
        <f t="shared" si="53"/>
        <v>1</v>
      </c>
      <c r="F450" s="5">
        <f t="shared" si="54"/>
        <v>50</v>
      </c>
      <c r="G450" s="6">
        <f t="shared" si="55"/>
        <v>1</v>
      </c>
      <c r="H450" s="5">
        <f t="shared" si="56"/>
        <v>0</v>
      </c>
      <c r="I450" s="7">
        <f t="shared" si="57"/>
        <v>50</v>
      </c>
    </row>
    <row r="451" spans="1:9">
      <c r="A451" s="18"/>
      <c r="B451" s="19"/>
      <c r="C451" s="19"/>
      <c r="D451" s="5" t="str">
        <f t="shared" si="52"/>
        <v/>
      </c>
      <c r="E451" s="8">
        <f t="shared" si="53"/>
        <v>1</v>
      </c>
      <c r="F451" s="5">
        <f t="shared" si="54"/>
        <v>50</v>
      </c>
      <c r="G451" s="6">
        <f t="shared" si="55"/>
        <v>1</v>
      </c>
      <c r="H451" s="5">
        <f t="shared" si="56"/>
        <v>0</v>
      </c>
      <c r="I451" s="7">
        <f t="shared" si="57"/>
        <v>50</v>
      </c>
    </row>
    <row r="452" spans="1:9">
      <c r="A452" s="18"/>
      <c r="B452" s="19"/>
      <c r="C452" s="19"/>
      <c r="D452" s="5" t="str">
        <f t="shared" si="52"/>
        <v/>
      </c>
      <c r="E452" s="8">
        <f t="shared" si="53"/>
        <v>1</v>
      </c>
      <c r="F452" s="5">
        <f t="shared" si="54"/>
        <v>50</v>
      </c>
      <c r="G452" s="6">
        <f t="shared" si="55"/>
        <v>1</v>
      </c>
      <c r="H452" s="5">
        <f t="shared" si="56"/>
        <v>0</v>
      </c>
      <c r="I452" s="7">
        <f t="shared" si="57"/>
        <v>50</v>
      </c>
    </row>
    <row r="453" spans="1:9">
      <c r="A453" s="18"/>
      <c r="B453" s="19"/>
      <c r="C453" s="19"/>
      <c r="D453" s="5" t="str">
        <f t="shared" si="52"/>
        <v/>
      </c>
      <c r="E453" s="8">
        <f t="shared" si="53"/>
        <v>1</v>
      </c>
      <c r="F453" s="5">
        <f t="shared" si="54"/>
        <v>50</v>
      </c>
      <c r="G453" s="6">
        <f t="shared" si="55"/>
        <v>1</v>
      </c>
      <c r="H453" s="5">
        <f t="shared" si="56"/>
        <v>0</v>
      </c>
      <c r="I453" s="7">
        <f t="shared" si="57"/>
        <v>50</v>
      </c>
    </row>
    <row r="454" spans="1:9">
      <c r="A454" s="18"/>
      <c r="B454" s="19"/>
      <c r="C454" s="19"/>
      <c r="D454" s="5" t="str">
        <f t="shared" si="52"/>
        <v/>
      </c>
      <c r="E454" s="8">
        <f t="shared" si="53"/>
        <v>1</v>
      </c>
      <c r="F454" s="5">
        <f t="shared" si="54"/>
        <v>50</v>
      </c>
      <c r="G454" s="6">
        <f t="shared" si="55"/>
        <v>1</v>
      </c>
      <c r="H454" s="5">
        <f t="shared" si="56"/>
        <v>0</v>
      </c>
      <c r="I454" s="7">
        <f t="shared" si="57"/>
        <v>50</v>
      </c>
    </row>
    <row r="455" spans="1:9">
      <c r="A455" s="18"/>
      <c r="B455" s="19"/>
      <c r="C455" s="19"/>
      <c r="D455" s="5" t="str">
        <f t="shared" si="52"/>
        <v/>
      </c>
      <c r="E455" s="8">
        <f t="shared" si="53"/>
        <v>1</v>
      </c>
      <c r="F455" s="5">
        <f t="shared" si="54"/>
        <v>50</v>
      </c>
      <c r="G455" s="6">
        <f t="shared" si="55"/>
        <v>1</v>
      </c>
      <c r="H455" s="5">
        <f t="shared" si="56"/>
        <v>0</v>
      </c>
      <c r="I455" s="7">
        <f t="shared" si="57"/>
        <v>50</v>
      </c>
    </row>
    <row r="456" spans="1:9">
      <c r="A456" s="18"/>
      <c r="B456" s="19"/>
      <c r="C456" s="19"/>
      <c r="D456" s="5" t="str">
        <f t="shared" si="52"/>
        <v/>
      </c>
      <c r="E456" s="8">
        <f t="shared" si="53"/>
        <v>1</v>
      </c>
      <c r="F456" s="5">
        <f t="shared" si="54"/>
        <v>50</v>
      </c>
      <c r="G456" s="6">
        <f t="shared" si="55"/>
        <v>1</v>
      </c>
      <c r="H456" s="5">
        <f t="shared" si="56"/>
        <v>0</v>
      </c>
      <c r="I456" s="7">
        <f t="shared" si="57"/>
        <v>50</v>
      </c>
    </row>
    <row r="457" spans="1:9">
      <c r="A457" s="18"/>
      <c r="B457" s="19"/>
      <c r="C457" s="19"/>
      <c r="D457" s="5" t="str">
        <f t="shared" si="52"/>
        <v/>
      </c>
      <c r="E457" s="8">
        <f t="shared" si="53"/>
        <v>1</v>
      </c>
      <c r="F457" s="5">
        <f t="shared" si="54"/>
        <v>50</v>
      </c>
      <c r="G457" s="6">
        <f t="shared" si="55"/>
        <v>1</v>
      </c>
      <c r="H457" s="5">
        <f t="shared" si="56"/>
        <v>0</v>
      </c>
      <c r="I457" s="7">
        <f t="shared" si="57"/>
        <v>50</v>
      </c>
    </row>
    <row r="458" spans="1:9">
      <c r="A458" s="18"/>
      <c r="B458" s="19"/>
      <c r="C458" s="19"/>
      <c r="D458" s="5" t="str">
        <f t="shared" si="52"/>
        <v/>
      </c>
      <c r="E458" s="8">
        <f t="shared" si="53"/>
        <v>1</v>
      </c>
      <c r="F458" s="5">
        <f t="shared" si="54"/>
        <v>50</v>
      </c>
      <c r="G458" s="6">
        <f t="shared" si="55"/>
        <v>1</v>
      </c>
      <c r="H458" s="5">
        <f t="shared" si="56"/>
        <v>0</v>
      </c>
      <c r="I458" s="7">
        <f t="shared" si="57"/>
        <v>50</v>
      </c>
    </row>
    <row r="459" spans="1:9">
      <c r="A459" s="18"/>
      <c r="B459" s="19"/>
      <c r="C459" s="19"/>
      <c r="D459" s="5" t="str">
        <f t="shared" si="52"/>
        <v/>
      </c>
      <c r="E459" s="8">
        <f t="shared" si="53"/>
        <v>1</v>
      </c>
      <c r="F459" s="5">
        <f t="shared" si="54"/>
        <v>50</v>
      </c>
      <c r="G459" s="6">
        <f t="shared" si="55"/>
        <v>1</v>
      </c>
      <c r="H459" s="5">
        <f t="shared" si="56"/>
        <v>0</v>
      </c>
      <c r="I459" s="7">
        <f t="shared" si="57"/>
        <v>50</v>
      </c>
    </row>
    <row r="460" spans="1:9">
      <c r="A460" s="18"/>
      <c r="B460" s="19"/>
      <c r="C460" s="19"/>
      <c r="D460" s="5" t="str">
        <f t="shared" si="52"/>
        <v/>
      </c>
      <c r="E460" s="8">
        <f t="shared" si="53"/>
        <v>1</v>
      </c>
      <c r="F460" s="5">
        <f t="shared" si="54"/>
        <v>50</v>
      </c>
      <c r="G460" s="6">
        <f t="shared" si="55"/>
        <v>1</v>
      </c>
      <c r="H460" s="5">
        <f t="shared" si="56"/>
        <v>0</v>
      </c>
      <c r="I460" s="7">
        <f t="shared" si="57"/>
        <v>50</v>
      </c>
    </row>
    <row r="461" spans="1:9">
      <c r="A461" s="18"/>
      <c r="B461" s="19"/>
      <c r="C461" s="19"/>
      <c r="D461" s="5" t="str">
        <f t="shared" si="52"/>
        <v/>
      </c>
      <c r="E461" s="8">
        <f t="shared" si="53"/>
        <v>1</v>
      </c>
      <c r="F461" s="5">
        <f t="shared" si="54"/>
        <v>50</v>
      </c>
      <c r="G461" s="6">
        <f t="shared" si="55"/>
        <v>1</v>
      </c>
      <c r="H461" s="5">
        <f t="shared" si="56"/>
        <v>0</v>
      </c>
      <c r="I461" s="7">
        <f t="shared" si="57"/>
        <v>50</v>
      </c>
    </row>
    <row r="462" spans="1:9">
      <c r="A462" s="18"/>
      <c r="B462" s="19"/>
      <c r="C462" s="19"/>
      <c r="D462" s="5" t="str">
        <f t="shared" si="52"/>
        <v/>
      </c>
      <c r="E462" s="8">
        <f t="shared" si="53"/>
        <v>1</v>
      </c>
      <c r="F462" s="5">
        <f t="shared" si="54"/>
        <v>50</v>
      </c>
      <c r="G462" s="6">
        <f t="shared" si="55"/>
        <v>1</v>
      </c>
      <c r="H462" s="5">
        <f t="shared" si="56"/>
        <v>0</v>
      </c>
      <c r="I462" s="7">
        <f t="shared" si="57"/>
        <v>50</v>
      </c>
    </row>
    <row r="463" spans="1:9">
      <c r="A463" s="18"/>
      <c r="B463" s="19"/>
      <c r="C463" s="19"/>
      <c r="D463" s="5" t="str">
        <f t="shared" si="52"/>
        <v/>
      </c>
      <c r="E463" s="8">
        <f t="shared" si="53"/>
        <v>1</v>
      </c>
      <c r="F463" s="5">
        <f t="shared" si="54"/>
        <v>50</v>
      </c>
      <c r="G463" s="6">
        <f t="shared" si="55"/>
        <v>1</v>
      </c>
      <c r="H463" s="5">
        <f t="shared" si="56"/>
        <v>0</v>
      </c>
      <c r="I463" s="7">
        <f t="shared" si="57"/>
        <v>50</v>
      </c>
    </row>
    <row r="464" spans="1:9">
      <c r="A464" s="18"/>
      <c r="B464" s="19"/>
      <c r="C464" s="19"/>
      <c r="D464" s="5" t="str">
        <f t="shared" si="52"/>
        <v/>
      </c>
      <c r="E464" s="8">
        <f t="shared" si="53"/>
        <v>1</v>
      </c>
      <c r="F464" s="5">
        <f t="shared" si="54"/>
        <v>50</v>
      </c>
      <c r="G464" s="6">
        <f t="shared" si="55"/>
        <v>1</v>
      </c>
      <c r="H464" s="5">
        <f t="shared" si="56"/>
        <v>0</v>
      </c>
      <c r="I464" s="7">
        <f t="shared" si="57"/>
        <v>50</v>
      </c>
    </row>
    <row r="465" spans="1:9">
      <c r="A465" s="18"/>
      <c r="B465" s="19"/>
      <c r="C465" s="19"/>
      <c r="D465" s="5" t="str">
        <f t="shared" si="52"/>
        <v/>
      </c>
      <c r="E465" s="8">
        <f t="shared" si="53"/>
        <v>1</v>
      </c>
      <c r="F465" s="5">
        <f t="shared" si="54"/>
        <v>50</v>
      </c>
      <c r="G465" s="6">
        <f t="shared" si="55"/>
        <v>1</v>
      </c>
      <c r="H465" s="5">
        <f t="shared" si="56"/>
        <v>0</v>
      </c>
      <c r="I465" s="7">
        <f t="shared" si="57"/>
        <v>50</v>
      </c>
    </row>
    <row r="466" spans="1:9">
      <c r="A466" s="18"/>
      <c r="B466" s="19"/>
      <c r="C466" s="19"/>
      <c r="D466" s="5" t="str">
        <f t="shared" si="52"/>
        <v/>
      </c>
      <c r="E466" s="8">
        <f t="shared" si="53"/>
        <v>1</v>
      </c>
      <c r="F466" s="5">
        <f t="shared" si="54"/>
        <v>50</v>
      </c>
      <c r="G466" s="6">
        <f t="shared" si="55"/>
        <v>1</v>
      </c>
      <c r="H466" s="5">
        <f t="shared" si="56"/>
        <v>0</v>
      </c>
      <c r="I466" s="7">
        <f t="shared" si="57"/>
        <v>50</v>
      </c>
    </row>
    <row r="467" spans="1:9">
      <c r="A467" s="18"/>
      <c r="B467" s="19"/>
      <c r="C467" s="19"/>
      <c r="D467" s="5" t="str">
        <f t="shared" si="52"/>
        <v/>
      </c>
      <c r="E467" s="8">
        <f t="shared" si="53"/>
        <v>1</v>
      </c>
      <c r="F467" s="5">
        <f t="shared" si="54"/>
        <v>50</v>
      </c>
      <c r="G467" s="6">
        <f t="shared" si="55"/>
        <v>1</v>
      </c>
      <c r="H467" s="5">
        <f t="shared" si="56"/>
        <v>0</v>
      </c>
      <c r="I467" s="7">
        <f t="shared" si="57"/>
        <v>50</v>
      </c>
    </row>
    <row r="468" spans="1:9">
      <c r="A468" s="18"/>
      <c r="B468" s="19"/>
      <c r="C468" s="19"/>
      <c r="D468" s="5" t="str">
        <f t="shared" si="52"/>
        <v/>
      </c>
      <c r="E468" s="8">
        <f t="shared" si="53"/>
        <v>1</v>
      </c>
      <c r="F468" s="5">
        <f t="shared" si="54"/>
        <v>50</v>
      </c>
      <c r="G468" s="6">
        <f t="shared" si="55"/>
        <v>1</v>
      </c>
      <c r="H468" s="5">
        <f t="shared" si="56"/>
        <v>0</v>
      </c>
      <c r="I468" s="7">
        <f t="shared" si="57"/>
        <v>50</v>
      </c>
    </row>
    <row r="469" spans="1:9">
      <c r="A469" s="18"/>
      <c r="B469" s="19"/>
      <c r="C469" s="19"/>
      <c r="D469" s="5" t="str">
        <f t="shared" si="52"/>
        <v/>
      </c>
      <c r="E469" s="8">
        <f t="shared" si="53"/>
        <v>1</v>
      </c>
      <c r="F469" s="5">
        <f t="shared" si="54"/>
        <v>50</v>
      </c>
      <c r="G469" s="6">
        <f t="shared" si="55"/>
        <v>1</v>
      </c>
      <c r="H469" s="5">
        <f t="shared" si="56"/>
        <v>0</v>
      </c>
      <c r="I469" s="7">
        <f t="shared" si="57"/>
        <v>50</v>
      </c>
    </row>
    <row r="470" spans="1:9">
      <c r="A470" s="18"/>
      <c r="B470" s="19"/>
      <c r="C470" s="19"/>
      <c r="D470" s="5" t="str">
        <f t="shared" ref="D470:D533" si="58">IF(A470="","",INT(D469+B470))</f>
        <v/>
      </c>
      <c r="E470" s="8">
        <f t="shared" ref="E470:E533" si="59">IF(D470&gt;I469,1,0)</f>
        <v>1</v>
      </c>
      <c r="F470" s="5">
        <f t="shared" ref="F470:F533" si="60">IF(C470="",F469,D470*C470-D470+I469)</f>
        <v>50</v>
      </c>
      <c r="G470" s="6">
        <f t="shared" ref="G470:G533" si="61">F470/$C$1</f>
        <v>1</v>
      </c>
      <c r="H470" s="5">
        <f t="shared" ref="H470:H533" si="62">IF(F470&gt;F469,INT(G470),0)</f>
        <v>0</v>
      </c>
      <c r="I470" s="7">
        <f t="shared" ref="I470:I533" si="63">IF(A470="",I469,F470-H470)</f>
        <v>50</v>
      </c>
    </row>
    <row r="471" spans="1:9">
      <c r="A471" s="18"/>
      <c r="B471" s="19"/>
      <c r="C471" s="19"/>
      <c r="D471" s="5" t="str">
        <f t="shared" si="58"/>
        <v/>
      </c>
      <c r="E471" s="8">
        <f t="shared" si="59"/>
        <v>1</v>
      </c>
      <c r="F471" s="5">
        <f t="shared" si="60"/>
        <v>50</v>
      </c>
      <c r="G471" s="6">
        <f t="shared" si="61"/>
        <v>1</v>
      </c>
      <c r="H471" s="5">
        <f t="shared" si="62"/>
        <v>0</v>
      </c>
      <c r="I471" s="7">
        <f t="shared" si="63"/>
        <v>50</v>
      </c>
    </row>
    <row r="472" spans="1:9">
      <c r="A472" s="18"/>
      <c r="B472" s="19"/>
      <c r="C472" s="19"/>
      <c r="D472" s="5" t="str">
        <f t="shared" si="58"/>
        <v/>
      </c>
      <c r="E472" s="8">
        <f t="shared" si="59"/>
        <v>1</v>
      </c>
      <c r="F472" s="5">
        <f t="shared" si="60"/>
        <v>50</v>
      </c>
      <c r="G472" s="6">
        <f t="shared" si="61"/>
        <v>1</v>
      </c>
      <c r="H472" s="5">
        <f t="shared" si="62"/>
        <v>0</v>
      </c>
      <c r="I472" s="7">
        <f t="shared" si="63"/>
        <v>50</v>
      </c>
    </row>
    <row r="473" spans="1:9">
      <c r="A473" s="18"/>
      <c r="B473" s="19"/>
      <c r="C473" s="19"/>
      <c r="D473" s="5" t="str">
        <f t="shared" si="58"/>
        <v/>
      </c>
      <c r="E473" s="8">
        <f t="shared" si="59"/>
        <v>1</v>
      </c>
      <c r="F473" s="5">
        <f t="shared" si="60"/>
        <v>50</v>
      </c>
      <c r="G473" s="6">
        <f t="shared" si="61"/>
        <v>1</v>
      </c>
      <c r="H473" s="5">
        <f t="shared" si="62"/>
        <v>0</v>
      </c>
      <c r="I473" s="7">
        <f t="shared" si="63"/>
        <v>50</v>
      </c>
    </row>
    <row r="474" spans="1:9">
      <c r="A474" s="18"/>
      <c r="B474" s="19"/>
      <c r="C474" s="19"/>
      <c r="D474" s="5" t="str">
        <f t="shared" si="58"/>
        <v/>
      </c>
      <c r="E474" s="8">
        <f t="shared" si="59"/>
        <v>1</v>
      </c>
      <c r="F474" s="5">
        <f t="shared" si="60"/>
        <v>50</v>
      </c>
      <c r="G474" s="6">
        <f t="shared" si="61"/>
        <v>1</v>
      </c>
      <c r="H474" s="5">
        <f t="shared" si="62"/>
        <v>0</v>
      </c>
      <c r="I474" s="7">
        <f t="shared" si="63"/>
        <v>50</v>
      </c>
    </row>
    <row r="475" spans="1:9">
      <c r="A475" s="18"/>
      <c r="B475" s="19"/>
      <c r="C475" s="19"/>
      <c r="D475" s="5" t="str">
        <f t="shared" si="58"/>
        <v/>
      </c>
      <c r="E475" s="8">
        <f t="shared" si="59"/>
        <v>1</v>
      </c>
      <c r="F475" s="5">
        <f t="shared" si="60"/>
        <v>50</v>
      </c>
      <c r="G475" s="6">
        <f t="shared" si="61"/>
        <v>1</v>
      </c>
      <c r="H475" s="5">
        <f t="shared" si="62"/>
        <v>0</v>
      </c>
      <c r="I475" s="7">
        <f t="shared" si="63"/>
        <v>50</v>
      </c>
    </row>
    <row r="476" spans="1:9">
      <c r="A476" s="18"/>
      <c r="B476" s="19"/>
      <c r="C476" s="19"/>
      <c r="D476" s="5" t="str">
        <f t="shared" si="58"/>
        <v/>
      </c>
      <c r="E476" s="8">
        <f t="shared" si="59"/>
        <v>1</v>
      </c>
      <c r="F476" s="5">
        <f t="shared" si="60"/>
        <v>50</v>
      </c>
      <c r="G476" s="6">
        <f t="shared" si="61"/>
        <v>1</v>
      </c>
      <c r="H476" s="5">
        <f t="shared" si="62"/>
        <v>0</v>
      </c>
      <c r="I476" s="7">
        <f t="shared" si="63"/>
        <v>50</v>
      </c>
    </row>
    <row r="477" spans="1:9">
      <c r="A477" s="18"/>
      <c r="B477" s="19"/>
      <c r="C477" s="19"/>
      <c r="D477" s="5" t="str">
        <f t="shared" si="58"/>
        <v/>
      </c>
      <c r="E477" s="8">
        <f t="shared" si="59"/>
        <v>1</v>
      </c>
      <c r="F477" s="5">
        <f t="shared" si="60"/>
        <v>50</v>
      </c>
      <c r="G477" s="6">
        <f t="shared" si="61"/>
        <v>1</v>
      </c>
      <c r="H477" s="5">
        <f t="shared" si="62"/>
        <v>0</v>
      </c>
      <c r="I477" s="7">
        <f t="shared" si="63"/>
        <v>50</v>
      </c>
    </row>
    <row r="478" spans="1:9">
      <c r="A478" s="18"/>
      <c r="B478" s="19"/>
      <c r="C478" s="19"/>
      <c r="D478" s="5" t="str">
        <f t="shared" si="58"/>
        <v/>
      </c>
      <c r="E478" s="8">
        <f t="shared" si="59"/>
        <v>1</v>
      </c>
      <c r="F478" s="5">
        <f t="shared" si="60"/>
        <v>50</v>
      </c>
      <c r="G478" s="6">
        <f t="shared" si="61"/>
        <v>1</v>
      </c>
      <c r="H478" s="5">
        <f t="shared" si="62"/>
        <v>0</v>
      </c>
      <c r="I478" s="7">
        <f t="shared" si="63"/>
        <v>50</v>
      </c>
    </row>
    <row r="479" spans="1:9">
      <c r="A479" s="18"/>
      <c r="B479" s="19"/>
      <c r="C479" s="19"/>
      <c r="D479" s="5" t="str">
        <f t="shared" si="58"/>
        <v/>
      </c>
      <c r="E479" s="8">
        <f t="shared" si="59"/>
        <v>1</v>
      </c>
      <c r="F479" s="5">
        <f t="shared" si="60"/>
        <v>50</v>
      </c>
      <c r="G479" s="6">
        <f t="shared" si="61"/>
        <v>1</v>
      </c>
      <c r="H479" s="5">
        <f t="shared" si="62"/>
        <v>0</v>
      </c>
      <c r="I479" s="7">
        <f t="shared" si="63"/>
        <v>50</v>
      </c>
    </row>
    <row r="480" spans="1:9">
      <c r="A480" s="18"/>
      <c r="B480" s="19"/>
      <c r="C480" s="19"/>
      <c r="D480" s="5" t="str">
        <f t="shared" si="58"/>
        <v/>
      </c>
      <c r="E480" s="8">
        <f t="shared" si="59"/>
        <v>1</v>
      </c>
      <c r="F480" s="5">
        <f t="shared" si="60"/>
        <v>50</v>
      </c>
      <c r="G480" s="6">
        <f t="shared" si="61"/>
        <v>1</v>
      </c>
      <c r="H480" s="5">
        <f t="shared" si="62"/>
        <v>0</v>
      </c>
      <c r="I480" s="7">
        <f t="shared" si="63"/>
        <v>50</v>
      </c>
    </row>
    <row r="481" spans="1:9">
      <c r="A481" s="18"/>
      <c r="B481" s="19"/>
      <c r="C481" s="19"/>
      <c r="D481" s="5" t="str">
        <f t="shared" si="58"/>
        <v/>
      </c>
      <c r="E481" s="8">
        <f t="shared" si="59"/>
        <v>1</v>
      </c>
      <c r="F481" s="5">
        <f t="shared" si="60"/>
        <v>50</v>
      </c>
      <c r="G481" s="6">
        <f t="shared" si="61"/>
        <v>1</v>
      </c>
      <c r="H481" s="5">
        <f t="shared" si="62"/>
        <v>0</v>
      </c>
      <c r="I481" s="7">
        <f t="shared" si="63"/>
        <v>50</v>
      </c>
    </row>
    <row r="482" spans="1:9">
      <c r="A482" s="18"/>
      <c r="B482" s="19"/>
      <c r="C482" s="19"/>
      <c r="D482" s="5" t="str">
        <f t="shared" si="58"/>
        <v/>
      </c>
      <c r="E482" s="8">
        <f t="shared" si="59"/>
        <v>1</v>
      </c>
      <c r="F482" s="5">
        <f t="shared" si="60"/>
        <v>50</v>
      </c>
      <c r="G482" s="6">
        <f t="shared" si="61"/>
        <v>1</v>
      </c>
      <c r="H482" s="5">
        <f t="shared" si="62"/>
        <v>0</v>
      </c>
      <c r="I482" s="7">
        <f t="shared" si="63"/>
        <v>50</v>
      </c>
    </row>
    <row r="483" spans="1:9">
      <c r="A483" s="18"/>
      <c r="B483" s="19"/>
      <c r="C483" s="19"/>
      <c r="D483" s="5" t="str">
        <f t="shared" si="58"/>
        <v/>
      </c>
      <c r="E483" s="8">
        <f t="shared" si="59"/>
        <v>1</v>
      </c>
      <c r="F483" s="5">
        <f t="shared" si="60"/>
        <v>50</v>
      </c>
      <c r="G483" s="6">
        <f t="shared" si="61"/>
        <v>1</v>
      </c>
      <c r="H483" s="5">
        <f t="shared" si="62"/>
        <v>0</v>
      </c>
      <c r="I483" s="7">
        <f t="shared" si="63"/>
        <v>50</v>
      </c>
    </row>
    <row r="484" spans="1:9">
      <c r="A484" s="18"/>
      <c r="B484" s="19"/>
      <c r="C484" s="19"/>
      <c r="D484" s="5" t="str">
        <f t="shared" si="58"/>
        <v/>
      </c>
      <c r="E484" s="8">
        <f t="shared" si="59"/>
        <v>1</v>
      </c>
      <c r="F484" s="5">
        <f t="shared" si="60"/>
        <v>50</v>
      </c>
      <c r="G484" s="6">
        <f t="shared" si="61"/>
        <v>1</v>
      </c>
      <c r="H484" s="5">
        <f t="shared" si="62"/>
        <v>0</v>
      </c>
      <c r="I484" s="7">
        <f t="shared" si="63"/>
        <v>50</v>
      </c>
    </row>
    <row r="485" spans="1:9">
      <c r="A485" s="18"/>
      <c r="B485" s="19"/>
      <c r="C485" s="19"/>
      <c r="D485" s="5" t="str">
        <f t="shared" si="58"/>
        <v/>
      </c>
      <c r="E485" s="8">
        <f t="shared" si="59"/>
        <v>1</v>
      </c>
      <c r="F485" s="5">
        <f t="shared" si="60"/>
        <v>50</v>
      </c>
      <c r="G485" s="6">
        <f t="shared" si="61"/>
        <v>1</v>
      </c>
      <c r="H485" s="5">
        <f t="shared" si="62"/>
        <v>0</v>
      </c>
      <c r="I485" s="7">
        <f t="shared" si="63"/>
        <v>50</v>
      </c>
    </row>
    <row r="486" spans="1:9">
      <c r="A486" s="18"/>
      <c r="B486" s="19"/>
      <c r="C486" s="19"/>
      <c r="D486" s="5" t="str">
        <f t="shared" si="58"/>
        <v/>
      </c>
      <c r="E486" s="8">
        <f t="shared" si="59"/>
        <v>1</v>
      </c>
      <c r="F486" s="5">
        <f t="shared" si="60"/>
        <v>50</v>
      </c>
      <c r="G486" s="6">
        <f t="shared" si="61"/>
        <v>1</v>
      </c>
      <c r="H486" s="5">
        <f t="shared" si="62"/>
        <v>0</v>
      </c>
      <c r="I486" s="7">
        <f t="shared" si="63"/>
        <v>50</v>
      </c>
    </row>
    <row r="487" spans="1:9">
      <c r="A487" s="18"/>
      <c r="B487" s="19"/>
      <c r="C487" s="19"/>
      <c r="D487" s="5" t="str">
        <f t="shared" si="58"/>
        <v/>
      </c>
      <c r="E487" s="8">
        <f t="shared" si="59"/>
        <v>1</v>
      </c>
      <c r="F487" s="5">
        <f t="shared" si="60"/>
        <v>50</v>
      </c>
      <c r="G487" s="6">
        <f t="shared" si="61"/>
        <v>1</v>
      </c>
      <c r="H487" s="5">
        <f t="shared" si="62"/>
        <v>0</v>
      </c>
      <c r="I487" s="7">
        <f t="shared" si="63"/>
        <v>50</v>
      </c>
    </row>
    <row r="488" spans="1:9">
      <c r="A488" s="18"/>
      <c r="B488" s="19"/>
      <c r="C488" s="19"/>
      <c r="D488" s="5" t="str">
        <f t="shared" si="58"/>
        <v/>
      </c>
      <c r="E488" s="8">
        <f t="shared" si="59"/>
        <v>1</v>
      </c>
      <c r="F488" s="5">
        <f t="shared" si="60"/>
        <v>50</v>
      </c>
      <c r="G488" s="6">
        <f t="shared" si="61"/>
        <v>1</v>
      </c>
      <c r="H488" s="5">
        <f t="shared" si="62"/>
        <v>0</v>
      </c>
      <c r="I488" s="7">
        <f t="shared" si="63"/>
        <v>50</v>
      </c>
    </row>
    <row r="489" spans="1:9">
      <c r="A489" s="18"/>
      <c r="B489" s="19"/>
      <c r="C489" s="19"/>
      <c r="D489" s="5" t="str">
        <f t="shared" si="58"/>
        <v/>
      </c>
      <c r="E489" s="8">
        <f t="shared" si="59"/>
        <v>1</v>
      </c>
      <c r="F489" s="5">
        <f t="shared" si="60"/>
        <v>50</v>
      </c>
      <c r="G489" s="6">
        <f t="shared" si="61"/>
        <v>1</v>
      </c>
      <c r="H489" s="5">
        <f t="shared" si="62"/>
        <v>0</v>
      </c>
      <c r="I489" s="7">
        <f t="shared" si="63"/>
        <v>50</v>
      </c>
    </row>
    <row r="490" spans="1:9">
      <c r="A490" s="18"/>
      <c r="B490" s="19"/>
      <c r="C490" s="19"/>
      <c r="D490" s="5" t="str">
        <f t="shared" si="58"/>
        <v/>
      </c>
      <c r="E490" s="8">
        <f t="shared" si="59"/>
        <v>1</v>
      </c>
      <c r="F490" s="5">
        <f t="shared" si="60"/>
        <v>50</v>
      </c>
      <c r="G490" s="6">
        <f t="shared" si="61"/>
        <v>1</v>
      </c>
      <c r="H490" s="5">
        <f t="shared" si="62"/>
        <v>0</v>
      </c>
      <c r="I490" s="7">
        <f t="shared" si="63"/>
        <v>50</v>
      </c>
    </row>
    <row r="491" spans="1:9">
      <c r="A491" s="18"/>
      <c r="B491" s="19"/>
      <c r="C491" s="19"/>
      <c r="D491" s="5" t="str">
        <f t="shared" si="58"/>
        <v/>
      </c>
      <c r="E491" s="8">
        <f t="shared" si="59"/>
        <v>1</v>
      </c>
      <c r="F491" s="5">
        <f t="shared" si="60"/>
        <v>50</v>
      </c>
      <c r="G491" s="6">
        <f t="shared" si="61"/>
        <v>1</v>
      </c>
      <c r="H491" s="5">
        <f t="shared" si="62"/>
        <v>0</v>
      </c>
      <c r="I491" s="7">
        <f t="shared" si="63"/>
        <v>50</v>
      </c>
    </row>
    <row r="492" spans="1:9">
      <c r="A492" s="18"/>
      <c r="B492" s="19"/>
      <c r="C492" s="19"/>
      <c r="D492" s="5" t="str">
        <f t="shared" si="58"/>
        <v/>
      </c>
      <c r="E492" s="8">
        <f t="shared" si="59"/>
        <v>1</v>
      </c>
      <c r="F492" s="5">
        <f t="shared" si="60"/>
        <v>50</v>
      </c>
      <c r="G492" s="6">
        <f t="shared" si="61"/>
        <v>1</v>
      </c>
      <c r="H492" s="5">
        <f t="shared" si="62"/>
        <v>0</v>
      </c>
      <c r="I492" s="7">
        <f t="shared" si="63"/>
        <v>50</v>
      </c>
    </row>
    <row r="493" spans="1:9">
      <c r="A493" s="18"/>
      <c r="B493" s="19"/>
      <c r="C493" s="19"/>
      <c r="D493" s="5" t="str">
        <f t="shared" si="58"/>
        <v/>
      </c>
      <c r="E493" s="8">
        <f t="shared" si="59"/>
        <v>1</v>
      </c>
      <c r="F493" s="5">
        <f t="shared" si="60"/>
        <v>50</v>
      </c>
      <c r="G493" s="6">
        <f t="shared" si="61"/>
        <v>1</v>
      </c>
      <c r="H493" s="5">
        <f t="shared" si="62"/>
        <v>0</v>
      </c>
      <c r="I493" s="7">
        <f t="shared" si="63"/>
        <v>50</v>
      </c>
    </row>
    <row r="494" spans="1:9">
      <c r="A494" s="18"/>
      <c r="B494" s="19"/>
      <c r="C494" s="19"/>
      <c r="D494" s="5" t="str">
        <f t="shared" si="58"/>
        <v/>
      </c>
      <c r="E494" s="8">
        <f t="shared" si="59"/>
        <v>1</v>
      </c>
      <c r="F494" s="5">
        <f t="shared" si="60"/>
        <v>50</v>
      </c>
      <c r="G494" s="6">
        <f t="shared" si="61"/>
        <v>1</v>
      </c>
      <c r="H494" s="5">
        <f t="shared" si="62"/>
        <v>0</v>
      </c>
      <c r="I494" s="7">
        <f t="shared" si="63"/>
        <v>50</v>
      </c>
    </row>
    <row r="495" spans="1:9">
      <c r="A495" s="18"/>
      <c r="B495" s="19"/>
      <c r="C495" s="19"/>
      <c r="D495" s="5" t="str">
        <f t="shared" si="58"/>
        <v/>
      </c>
      <c r="E495" s="8">
        <f t="shared" si="59"/>
        <v>1</v>
      </c>
      <c r="F495" s="5">
        <f t="shared" si="60"/>
        <v>50</v>
      </c>
      <c r="G495" s="6">
        <f t="shared" si="61"/>
        <v>1</v>
      </c>
      <c r="H495" s="5">
        <f t="shared" si="62"/>
        <v>0</v>
      </c>
      <c r="I495" s="7">
        <f t="shared" si="63"/>
        <v>50</v>
      </c>
    </row>
    <row r="496" spans="1:9">
      <c r="A496" s="18"/>
      <c r="B496" s="19"/>
      <c r="C496" s="19"/>
      <c r="D496" s="5" t="str">
        <f t="shared" si="58"/>
        <v/>
      </c>
      <c r="E496" s="8">
        <f t="shared" si="59"/>
        <v>1</v>
      </c>
      <c r="F496" s="5">
        <f t="shared" si="60"/>
        <v>50</v>
      </c>
      <c r="G496" s="6">
        <f t="shared" si="61"/>
        <v>1</v>
      </c>
      <c r="H496" s="5">
        <f t="shared" si="62"/>
        <v>0</v>
      </c>
      <c r="I496" s="7">
        <f t="shared" si="63"/>
        <v>50</v>
      </c>
    </row>
    <row r="497" spans="1:9">
      <c r="A497" s="18"/>
      <c r="B497" s="19"/>
      <c r="C497" s="19"/>
      <c r="D497" s="5" t="str">
        <f t="shared" si="58"/>
        <v/>
      </c>
      <c r="E497" s="8">
        <f t="shared" si="59"/>
        <v>1</v>
      </c>
      <c r="F497" s="5">
        <f t="shared" si="60"/>
        <v>50</v>
      </c>
      <c r="G497" s="6">
        <f t="shared" si="61"/>
        <v>1</v>
      </c>
      <c r="H497" s="5">
        <f t="shared" si="62"/>
        <v>0</v>
      </c>
      <c r="I497" s="7">
        <f t="shared" si="63"/>
        <v>50</v>
      </c>
    </row>
    <row r="498" spans="1:9">
      <c r="A498" s="18"/>
      <c r="B498" s="19"/>
      <c r="C498" s="19"/>
      <c r="D498" s="5" t="str">
        <f t="shared" si="58"/>
        <v/>
      </c>
      <c r="E498" s="8">
        <f t="shared" si="59"/>
        <v>1</v>
      </c>
      <c r="F498" s="5">
        <f t="shared" si="60"/>
        <v>50</v>
      </c>
      <c r="G498" s="6">
        <f t="shared" si="61"/>
        <v>1</v>
      </c>
      <c r="H498" s="5">
        <f t="shared" si="62"/>
        <v>0</v>
      </c>
      <c r="I498" s="7">
        <f t="shared" si="63"/>
        <v>50</v>
      </c>
    </row>
    <row r="499" spans="1:9">
      <c r="A499" s="18"/>
      <c r="B499" s="19"/>
      <c r="C499" s="19"/>
      <c r="D499" s="5" t="str">
        <f t="shared" si="58"/>
        <v/>
      </c>
      <c r="E499" s="8">
        <f t="shared" si="59"/>
        <v>1</v>
      </c>
      <c r="F499" s="5">
        <f t="shared" si="60"/>
        <v>50</v>
      </c>
      <c r="G499" s="6">
        <f t="shared" si="61"/>
        <v>1</v>
      </c>
      <c r="H499" s="5">
        <f t="shared" si="62"/>
        <v>0</v>
      </c>
      <c r="I499" s="7">
        <f t="shared" si="63"/>
        <v>50</v>
      </c>
    </row>
    <row r="500" spans="1:9">
      <c r="A500" s="18"/>
      <c r="B500" s="19"/>
      <c r="C500" s="19"/>
      <c r="D500" s="5" t="str">
        <f t="shared" si="58"/>
        <v/>
      </c>
      <c r="E500" s="8">
        <f t="shared" si="59"/>
        <v>1</v>
      </c>
      <c r="F500" s="5">
        <f t="shared" si="60"/>
        <v>50</v>
      </c>
      <c r="G500" s="6">
        <f t="shared" si="61"/>
        <v>1</v>
      </c>
      <c r="H500" s="5">
        <f t="shared" si="62"/>
        <v>0</v>
      </c>
      <c r="I500" s="7">
        <f t="shared" si="63"/>
        <v>50</v>
      </c>
    </row>
    <row r="501" spans="1:9">
      <c r="A501" s="18"/>
      <c r="B501" s="19"/>
      <c r="C501" s="19"/>
      <c r="D501" s="5" t="str">
        <f t="shared" si="58"/>
        <v/>
      </c>
      <c r="E501" s="8">
        <f t="shared" si="59"/>
        <v>1</v>
      </c>
      <c r="F501" s="5">
        <f t="shared" si="60"/>
        <v>50</v>
      </c>
      <c r="G501" s="6">
        <f t="shared" si="61"/>
        <v>1</v>
      </c>
      <c r="H501" s="5">
        <f t="shared" si="62"/>
        <v>0</v>
      </c>
      <c r="I501" s="7">
        <f t="shared" si="63"/>
        <v>50</v>
      </c>
    </row>
    <row r="502" spans="1:9">
      <c r="A502" s="18"/>
      <c r="B502" s="19"/>
      <c r="C502" s="19"/>
      <c r="D502" s="5" t="str">
        <f t="shared" si="58"/>
        <v/>
      </c>
      <c r="E502" s="8">
        <f t="shared" si="59"/>
        <v>1</v>
      </c>
      <c r="F502" s="5">
        <f t="shared" si="60"/>
        <v>50</v>
      </c>
      <c r="G502" s="6">
        <f t="shared" si="61"/>
        <v>1</v>
      </c>
      <c r="H502" s="5">
        <f t="shared" si="62"/>
        <v>0</v>
      </c>
      <c r="I502" s="7">
        <f t="shared" si="63"/>
        <v>50</v>
      </c>
    </row>
    <row r="503" spans="1:9">
      <c r="A503" s="18"/>
      <c r="B503" s="19"/>
      <c r="C503" s="19"/>
      <c r="D503" s="5" t="str">
        <f t="shared" si="58"/>
        <v/>
      </c>
      <c r="E503" s="8">
        <f t="shared" si="59"/>
        <v>1</v>
      </c>
      <c r="F503" s="5">
        <f t="shared" si="60"/>
        <v>50</v>
      </c>
      <c r="G503" s="6">
        <f t="shared" si="61"/>
        <v>1</v>
      </c>
      <c r="H503" s="5">
        <f t="shared" si="62"/>
        <v>0</v>
      </c>
      <c r="I503" s="7">
        <f t="shared" si="63"/>
        <v>50</v>
      </c>
    </row>
    <row r="504" spans="1:9">
      <c r="A504" s="18"/>
      <c r="B504" s="19"/>
      <c r="C504" s="19"/>
      <c r="D504" s="5" t="str">
        <f t="shared" si="58"/>
        <v/>
      </c>
      <c r="E504" s="8">
        <f t="shared" si="59"/>
        <v>1</v>
      </c>
      <c r="F504" s="5">
        <f t="shared" si="60"/>
        <v>50</v>
      </c>
      <c r="G504" s="6">
        <f t="shared" si="61"/>
        <v>1</v>
      </c>
      <c r="H504" s="5">
        <f t="shared" si="62"/>
        <v>0</v>
      </c>
      <c r="I504" s="7">
        <f t="shared" si="63"/>
        <v>50</v>
      </c>
    </row>
    <row r="505" spans="1:9">
      <c r="A505" s="18"/>
      <c r="B505" s="19"/>
      <c r="C505" s="19"/>
      <c r="D505" s="5" t="str">
        <f t="shared" si="58"/>
        <v/>
      </c>
      <c r="E505" s="8">
        <f t="shared" si="59"/>
        <v>1</v>
      </c>
      <c r="F505" s="5">
        <f t="shared" si="60"/>
        <v>50</v>
      </c>
      <c r="G505" s="6">
        <f t="shared" si="61"/>
        <v>1</v>
      </c>
      <c r="H505" s="5">
        <f t="shared" si="62"/>
        <v>0</v>
      </c>
      <c r="I505" s="7">
        <f t="shared" si="63"/>
        <v>50</v>
      </c>
    </row>
    <row r="506" spans="1:9">
      <c r="A506" s="18"/>
      <c r="B506" s="19"/>
      <c r="C506" s="19"/>
      <c r="D506" s="5" t="str">
        <f t="shared" si="58"/>
        <v/>
      </c>
      <c r="E506" s="8">
        <f t="shared" si="59"/>
        <v>1</v>
      </c>
      <c r="F506" s="5">
        <f t="shared" si="60"/>
        <v>50</v>
      </c>
      <c r="G506" s="6">
        <f t="shared" si="61"/>
        <v>1</v>
      </c>
      <c r="H506" s="5">
        <f t="shared" si="62"/>
        <v>0</v>
      </c>
      <c r="I506" s="7">
        <f t="shared" si="63"/>
        <v>50</v>
      </c>
    </row>
    <row r="507" spans="1:9">
      <c r="A507" s="18"/>
      <c r="B507" s="19"/>
      <c r="C507" s="19"/>
      <c r="D507" s="5" t="str">
        <f t="shared" si="58"/>
        <v/>
      </c>
      <c r="E507" s="8">
        <f t="shared" si="59"/>
        <v>1</v>
      </c>
      <c r="F507" s="5">
        <f t="shared" si="60"/>
        <v>50</v>
      </c>
      <c r="G507" s="6">
        <f t="shared" si="61"/>
        <v>1</v>
      </c>
      <c r="H507" s="5">
        <f t="shared" si="62"/>
        <v>0</v>
      </c>
      <c r="I507" s="7">
        <f t="shared" si="63"/>
        <v>50</v>
      </c>
    </row>
    <row r="508" spans="1:9">
      <c r="A508" s="18"/>
      <c r="B508" s="19"/>
      <c r="C508" s="19"/>
      <c r="D508" s="5" t="str">
        <f t="shared" si="58"/>
        <v/>
      </c>
      <c r="E508" s="8">
        <f t="shared" si="59"/>
        <v>1</v>
      </c>
      <c r="F508" s="5">
        <f t="shared" si="60"/>
        <v>50</v>
      </c>
      <c r="G508" s="6">
        <f t="shared" si="61"/>
        <v>1</v>
      </c>
      <c r="H508" s="5">
        <f t="shared" si="62"/>
        <v>0</v>
      </c>
      <c r="I508" s="7">
        <f t="shared" si="63"/>
        <v>50</v>
      </c>
    </row>
    <row r="509" spans="1:9">
      <c r="A509" s="18"/>
      <c r="B509" s="19"/>
      <c r="C509" s="19"/>
      <c r="D509" s="5" t="str">
        <f t="shared" si="58"/>
        <v/>
      </c>
      <c r="E509" s="8">
        <f t="shared" si="59"/>
        <v>1</v>
      </c>
      <c r="F509" s="5">
        <f t="shared" si="60"/>
        <v>50</v>
      </c>
      <c r="G509" s="6">
        <f t="shared" si="61"/>
        <v>1</v>
      </c>
      <c r="H509" s="5">
        <f t="shared" si="62"/>
        <v>0</v>
      </c>
      <c r="I509" s="7">
        <f t="shared" si="63"/>
        <v>50</v>
      </c>
    </row>
    <row r="510" spans="1:9">
      <c r="A510" s="18"/>
      <c r="B510" s="19"/>
      <c r="C510" s="19"/>
      <c r="D510" s="5" t="str">
        <f t="shared" si="58"/>
        <v/>
      </c>
      <c r="E510" s="8">
        <f t="shared" si="59"/>
        <v>1</v>
      </c>
      <c r="F510" s="5">
        <f t="shared" si="60"/>
        <v>50</v>
      </c>
      <c r="G510" s="6">
        <f t="shared" si="61"/>
        <v>1</v>
      </c>
      <c r="H510" s="5">
        <f t="shared" si="62"/>
        <v>0</v>
      </c>
      <c r="I510" s="7">
        <f t="shared" si="63"/>
        <v>50</v>
      </c>
    </row>
    <row r="511" spans="1:9">
      <c r="A511" s="18"/>
      <c r="B511" s="19"/>
      <c r="C511" s="19"/>
      <c r="D511" s="5" t="str">
        <f t="shared" si="58"/>
        <v/>
      </c>
      <c r="E511" s="8">
        <f t="shared" si="59"/>
        <v>1</v>
      </c>
      <c r="F511" s="5">
        <f t="shared" si="60"/>
        <v>50</v>
      </c>
      <c r="G511" s="6">
        <f t="shared" si="61"/>
        <v>1</v>
      </c>
      <c r="H511" s="5">
        <f t="shared" si="62"/>
        <v>0</v>
      </c>
      <c r="I511" s="7">
        <f t="shared" si="63"/>
        <v>50</v>
      </c>
    </row>
    <row r="512" spans="1:9">
      <c r="A512" s="18"/>
      <c r="B512" s="19"/>
      <c r="C512" s="19"/>
      <c r="D512" s="5" t="str">
        <f t="shared" si="58"/>
        <v/>
      </c>
      <c r="E512" s="8">
        <f t="shared" si="59"/>
        <v>1</v>
      </c>
      <c r="F512" s="5">
        <f t="shared" si="60"/>
        <v>50</v>
      </c>
      <c r="G512" s="6">
        <f t="shared" si="61"/>
        <v>1</v>
      </c>
      <c r="H512" s="5">
        <f t="shared" si="62"/>
        <v>0</v>
      </c>
      <c r="I512" s="7">
        <f t="shared" si="63"/>
        <v>50</v>
      </c>
    </row>
    <row r="513" spans="1:9">
      <c r="A513" s="18"/>
      <c r="B513" s="19"/>
      <c r="C513" s="19"/>
      <c r="D513" s="5" t="str">
        <f t="shared" si="58"/>
        <v/>
      </c>
      <c r="E513" s="8">
        <f t="shared" si="59"/>
        <v>1</v>
      </c>
      <c r="F513" s="5">
        <f t="shared" si="60"/>
        <v>50</v>
      </c>
      <c r="G513" s="6">
        <f t="shared" si="61"/>
        <v>1</v>
      </c>
      <c r="H513" s="5">
        <f t="shared" si="62"/>
        <v>0</v>
      </c>
      <c r="I513" s="7">
        <f t="shared" si="63"/>
        <v>50</v>
      </c>
    </row>
    <row r="514" spans="1:9">
      <c r="A514" s="18"/>
      <c r="B514" s="19"/>
      <c r="C514" s="19"/>
      <c r="D514" s="5" t="str">
        <f t="shared" si="58"/>
        <v/>
      </c>
      <c r="E514" s="8">
        <f t="shared" si="59"/>
        <v>1</v>
      </c>
      <c r="F514" s="5">
        <f t="shared" si="60"/>
        <v>50</v>
      </c>
      <c r="G514" s="6">
        <f t="shared" si="61"/>
        <v>1</v>
      </c>
      <c r="H514" s="5">
        <f t="shared" si="62"/>
        <v>0</v>
      </c>
      <c r="I514" s="7">
        <f t="shared" si="63"/>
        <v>50</v>
      </c>
    </row>
    <row r="515" spans="1:9">
      <c r="A515" s="18"/>
      <c r="B515" s="19"/>
      <c r="C515" s="19"/>
      <c r="D515" s="5" t="str">
        <f t="shared" si="58"/>
        <v/>
      </c>
      <c r="E515" s="8">
        <f t="shared" si="59"/>
        <v>1</v>
      </c>
      <c r="F515" s="5">
        <f t="shared" si="60"/>
        <v>50</v>
      </c>
      <c r="G515" s="6">
        <f t="shared" si="61"/>
        <v>1</v>
      </c>
      <c r="H515" s="5">
        <f t="shared" si="62"/>
        <v>0</v>
      </c>
      <c r="I515" s="7">
        <f t="shared" si="63"/>
        <v>50</v>
      </c>
    </row>
    <row r="516" spans="1:9">
      <c r="A516" s="18"/>
      <c r="B516" s="19"/>
      <c r="C516" s="19"/>
      <c r="D516" s="5" t="str">
        <f t="shared" si="58"/>
        <v/>
      </c>
      <c r="E516" s="8">
        <f t="shared" si="59"/>
        <v>1</v>
      </c>
      <c r="F516" s="5">
        <f t="shared" si="60"/>
        <v>50</v>
      </c>
      <c r="G516" s="6">
        <f t="shared" si="61"/>
        <v>1</v>
      </c>
      <c r="H516" s="5">
        <f t="shared" si="62"/>
        <v>0</v>
      </c>
      <c r="I516" s="7">
        <f t="shared" si="63"/>
        <v>50</v>
      </c>
    </row>
    <row r="517" spans="1:9">
      <c r="A517" s="18"/>
      <c r="B517" s="19"/>
      <c r="C517" s="19"/>
      <c r="D517" s="5" t="str">
        <f t="shared" si="58"/>
        <v/>
      </c>
      <c r="E517" s="8">
        <f t="shared" si="59"/>
        <v>1</v>
      </c>
      <c r="F517" s="5">
        <f t="shared" si="60"/>
        <v>50</v>
      </c>
      <c r="G517" s="6">
        <f t="shared" si="61"/>
        <v>1</v>
      </c>
      <c r="H517" s="5">
        <f t="shared" si="62"/>
        <v>0</v>
      </c>
      <c r="I517" s="7">
        <f t="shared" si="63"/>
        <v>50</v>
      </c>
    </row>
    <row r="518" spans="1:9">
      <c r="A518" s="18"/>
      <c r="B518" s="19"/>
      <c r="C518" s="19"/>
      <c r="D518" s="5" t="str">
        <f t="shared" si="58"/>
        <v/>
      </c>
      <c r="E518" s="8">
        <f t="shared" si="59"/>
        <v>1</v>
      </c>
      <c r="F518" s="5">
        <f t="shared" si="60"/>
        <v>50</v>
      </c>
      <c r="G518" s="6">
        <f t="shared" si="61"/>
        <v>1</v>
      </c>
      <c r="H518" s="5">
        <f t="shared" si="62"/>
        <v>0</v>
      </c>
      <c r="I518" s="7">
        <f t="shared" si="63"/>
        <v>50</v>
      </c>
    </row>
    <row r="519" spans="1:9">
      <c r="A519" s="18"/>
      <c r="B519" s="19"/>
      <c r="C519" s="19"/>
      <c r="D519" s="5" t="str">
        <f t="shared" si="58"/>
        <v/>
      </c>
      <c r="E519" s="8">
        <f t="shared" si="59"/>
        <v>1</v>
      </c>
      <c r="F519" s="5">
        <f t="shared" si="60"/>
        <v>50</v>
      </c>
      <c r="G519" s="6">
        <f t="shared" si="61"/>
        <v>1</v>
      </c>
      <c r="H519" s="5">
        <f t="shared" si="62"/>
        <v>0</v>
      </c>
      <c r="I519" s="7">
        <f t="shared" si="63"/>
        <v>50</v>
      </c>
    </row>
    <row r="520" spans="1:9">
      <c r="A520" s="18"/>
      <c r="B520" s="19"/>
      <c r="C520" s="19"/>
      <c r="D520" s="5" t="str">
        <f t="shared" si="58"/>
        <v/>
      </c>
      <c r="E520" s="8">
        <f t="shared" si="59"/>
        <v>1</v>
      </c>
      <c r="F520" s="5">
        <f t="shared" si="60"/>
        <v>50</v>
      </c>
      <c r="G520" s="6">
        <f t="shared" si="61"/>
        <v>1</v>
      </c>
      <c r="H520" s="5">
        <f t="shared" si="62"/>
        <v>0</v>
      </c>
      <c r="I520" s="7">
        <f t="shared" si="63"/>
        <v>50</v>
      </c>
    </row>
    <row r="521" spans="1:9">
      <c r="A521" s="18"/>
      <c r="B521" s="19"/>
      <c r="C521" s="19"/>
      <c r="D521" s="5" t="str">
        <f t="shared" si="58"/>
        <v/>
      </c>
      <c r="E521" s="8">
        <f t="shared" si="59"/>
        <v>1</v>
      </c>
      <c r="F521" s="5">
        <f t="shared" si="60"/>
        <v>50</v>
      </c>
      <c r="G521" s="6">
        <f t="shared" si="61"/>
        <v>1</v>
      </c>
      <c r="H521" s="5">
        <f t="shared" si="62"/>
        <v>0</v>
      </c>
      <c r="I521" s="7">
        <f t="shared" si="63"/>
        <v>50</v>
      </c>
    </row>
    <row r="522" spans="1:9">
      <c r="A522" s="18"/>
      <c r="B522" s="19"/>
      <c r="C522" s="19"/>
      <c r="D522" s="5" t="str">
        <f t="shared" si="58"/>
        <v/>
      </c>
      <c r="E522" s="8">
        <f t="shared" si="59"/>
        <v>1</v>
      </c>
      <c r="F522" s="5">
        <f t="shared" si="60"/>
        <v>50</v>
      </c>
      <c r="G522" s="6">
        <f t="shared" si="61"/>
        <v>1</v>
      </c>
      <c r="H522" s="5">
        <f t="shared" si="62"/>
        <v>0</v>
      </c>
      <c r="I522" s="7">
        <f t="shared" si="63"/>
        <v>50</v>
      </c>
    </row>
    <row r="523" spans="1:9">
      <c r="A523" s="18"/>
      <c r="B523" s="19"/>
      <c r="C523" s="19"/>
      <c r="D523" s="5" t="str">
        <f t="shared" si="58"/>
        <v/>
      </c>
      <c r="E523" s="8">
        <f t="shared" si="59"/>
        <v>1</v>
      </c>
      <c r="F523" s="5">
        <f t="shared" si="60"/>
        <v>50</v>
      </c>
      <c r="G523" s="6">
        <f t="shared" si="61"/>
        <v>1</v>
      </c>
      <c r="H523" s="5">
        <f t="shared" si="62"/>
        <v>0</v>
      </c>
      <c r="I523" s="7">
        <f t="shared" si="63"/>
        <v>50</v>
      </c>
    </row>
    <row r="524" spans="1:9">
      <c r="A524" s="18"/>
      <c r="B524" s="19"/>
      <c r="C524" s="19"/>
      <c r="D524" s="5" t="str">
        <f t="shared" si="58"/>
        <v/>
      </c>
      <c r="E524" s="8">
        <f t="shared" si="59"/>
        <v>1</v>
      </c>
      <c r="F524" s="5">
        <f t="shared" si="60"/>
        <v>50</v>
      </c>
      <c r="G524" s="6">
        <f t="shared" si="61"/>
        <v>1</v>
      </c>
      <c r="H524" s="5">
        <f t="shared" si="62"/>
        <v>0</v>
      </c>
      <c r="I524" s="7">
        <f t="shared" si="63"/>
        <v>50</v>
      </c>
    </row>
    <row r="525" spans="1:9">
      <c r="A525" s="18"/>
      <c r="B525" s="19"/>
      <c r="C525" s="19"/>
      <c r="D525" s="5" t="str">
        <f t="shared" si="58"/>
        <v/>
      </c>
      <c r="E525" s="8">
        <f t="shared" si="59"/>
        <v>1</v>
      </c>
      <c r="F525" s="5">
        <f t="shared" si="60"/>
        <v>50</v>
      </c>
      <c r="G525" s="6">
        <f t="shared" si="61"/>
        <v>1</v>
      </c>
      <c r="H525" s="5">
        <f t="shared" si="62"/>
        <v>0</v>
      </c>
      <c r="I525" s="7">
        <f t="shared" si="63"/>
        <v>50</v>
      </c>
    </row>
    <row r="526" spans="1:9">
      <c r="A526" s="18"/>
      <c r="B526" s="19"/>
      <c r="C526" s="19"/>
      <c r="D526" s="5" t="str">
        <f t="shared" si="58"/>
        <v/>
      </c>
      <c r="E526" s="8">
        <f t="shared" si="59"/>
        <v>1</v>
      </c>
      <c r="F526" s="5">
        <f t="shared" si="60"/>
        <v>50</v>
      </c>
      <c r="G526" s="6">
        <f t="shared" si="61"/>
        <v>1</v>
      </c>
      <c r="H526" s="5">
        <f t="shared" si="62"/>
        <v>0</v>
      </c>
      <c r="I526" s="7">
        <f t="shared" si="63"/>
        <v>50</v>
      </c>
    </row>
    <row r="527" spans="1:9">
      <c r="A527" s="18"/>
      <c r="B527" s="19"/>
      <c r="C527" s="19"/>
      <c r="D527" s="5" t="str">
        <f t="shared" si="58"/>
        <v/>
      </c>
      <c r="E527" s="8">
        <f t="shared" si="59"/>
        <v>1</v>
      </c>
      <c r="F527" s="5">
        <f t="shared" si="60"/>
        <v>50</v>
      </c>
      <c r="G527" s="6">
        <f t="shared" si="61"/>
        <v>1</v>
      </c>
      <c r="H527" s="5">
        <f t="shared" si="62"/>
        <v>0</v>
      </c>
      <c r="I527" s="7">
        <f t="shared" si="63"/>
        <v>50</v>
      </c>
    </row>
    <row r="528" spans="1:9">
      <c r="A528" s="18"/>
      <c r="B528" s="19"/>
      <c r="C528" s="19"/>
      <c r="D528" s="5" t="str">
        <f t="shared" si="58"/>
        <v/>
      </c>
      <c r="E528" s="8">
        <f t="shared" si="59"/>
        <v>1</v>
      </c>
      <c r="F528" s="5">
        <f t="shared" si="60"/>
        <v>50</v>
      </c>
      <c r="G528" s="6">
        <f t="shared" si="61"/>
        <v>1</v>
      </c>
      <c r="H528" s="5">
        <f t="shared" si="62"/>
        <v>0</v>
      </c>
      <c r="I528" s="7">
        <f t="shared" si="63"/>
        <v>50</v>
      </c>
    </row>
    <row r="529" spans="1:9">
      <c r="A529" s="18"/>
      <c r="B529" s="19"/>
      <c r="C529" s="19"/>
      <c r="D529" s="5" t="str">
        <f t="shared" si="58"/>
        <v/>
      </c>
      <c r="E529" s="8">
        <f t="shared" si="59"/>
        <v>1</v>
      </c>
      <c r="F529" s="5">
        <f t="shared" si="60"/>
        <v>50</v>
      </c>
      <c r="G529" s="6">
        <f t="shared" si="61"/>
        <v>1</v>
      </c>
      <c r="H529" s="5">
        <f t="shared" si="62"/>
        <v>0</v>
      </c>
      <c r="I529" s="7">
        <f t="shared" si="63"/>
        <v>50</v>
      </c>
    </row>
    <row r="530" spans="1:9">
      <c r="A530" s="18"/>
      <c r="B530" s="19"/>
      <c r="C530" s="19"/>
      <c r="D530" s="5" t="str">
        <f t="shared" si="58"/>
        <v/>
      </c>
      <c r="E530" s="8">
        <f t="shared" si="59"/>
        <v>1</v>
      </c>
      <c r="F530" s="5">
        <f t="shared" si="60"/>
        <v>50</v>
      </c>
      <c r="G530" s="6">
        <f t="shared" si="61"/>
        <v>1</v>
      </c>
      <c r="H530" s="5">
        <f t="shared" si="62"/>
        <v>0</v>
      </c>
      <c r="I530" s="7">
        <f t="shared" si="63"/>
        <v>50</v>
      </c>
    </row>
    <row r="531" spans="1:9">
      <c r="A531" s="18"/>
      <c r="B531" s="19"/>
      <c r="C531" s="19"/>
      <c r="D531" s="5" t="str">
        <f t="shared" si="58"/>
        <v/>
      </c>
      <c r="E531" s="8">
        <f t="shared" si="59"/>
        <v>1</v>
      </c>
      <c r="F531" s="5">
        <f t="shared" si="60"/>
        <v>50</v>
      </c>
      <c r="G531" s="6">
        <f t="shared" si="61"/>
        <v>1</v>
      </c>
      <c r="H531" s="5">
        <f t="shared" si="62"/>
        <v>0</v>
      </c>
      <c r="I531" s="7">
        <f t="shared" si="63"/>
        <v>50</v>
      </c>
    </row>
    <row r="532" spans="1:9">
      <c r="A532" s="18"/>
      <c r="B532" s="19"/>
      <c r="C532" s="19"/>
      <c r="D532" s="5" t="str">
        <f t="shared" si="58"/>
        <v/>
      </c>
      <c r="E532" s="8">
        <f t="shared" si="59"/>
        <v>1</v>
      </c>
      <c r="F532" s="5">
        <f t="shared" si="60"/>
        <v>50</v>
      </c>
      <c r="G532" s="6">
        <f t="shared" si="61"/>
        <v>1</v>
      </c>
      <c r="H532" s="5">
        <f t="shared" si="62"/>
        <v>0</v>
      </c>
      <c r="I532" s="7">
        <f t="shared" si="63"/>
        <v>50</v>
      </c>
    </row>
    <row r="533" spans="1:9">
      <c r="A533" s="18"/>
      <c r="B533" s="19"/>
      <c r="C533" s="19"/>
      <c r="D533" s="5" t="str">
        <f t="shared" si="58"/>
        <v/>
      </c>
      <c r="E533" s="8">
        <f t="shared" si="59"/>
        <v>1</v>
      </c>
      <c r="F533" s="5">
        <f t="shared" si="60"/>
        <v>50</v>
      </c>
      <c r="G533" s="6">
        <f t="shared" si="61"/>
        <v>1</v>
      </c>
      <c r="H533" s="5">
        <f t="shared" si="62"/>
        <v>0</v>
      </c>
      <c r="I533" s="7">
        <f t="shared" si="63"/>
        <v>50</v>
      </c>
    </row>
    <row r="534" spans="1:9">
      <c r="A534" s="18"/>
      <c r="B534" s="19"/>
      <c r="C534" s="19"/>
      <c r="D534" s="5" t="str">
        <f t="shared" ref="D534:D597" si="64">IF(A534="","",INT(D533+B534))</f>
        <v/>
      </c>
      <c r="E534" s="8">
        <f t="shared" ref="E534:E597" si="65">IF(D534&gt;I533,1,0)</f>
        <v>1</v>
      </c>
      <c r="F534" s="5">
        <f t="shared" ref="F534:F597" si="66">IF(C534="",F533,D534*C534-D534+I533)</f>
        <v>50</v>
      </c>
      <c r="G534" s="6">
        <f t="shared" ref="G534:G597" si="67">F534/$C$1</f>
        <v>1</v>
      </c>
      <c r="H534" s="5">
        <f t="shared" ref="H534:H597" si="68">IF(F534&gt;F533,INT(G534),0)</f>
        <v>0</v>
      </c>
      <c r="I534" s="7">
        <f t="shared" ref="I534:I597" si="69">IF(A534="",I533,F534-H534)</f>
        <v>50</v>
      </c>
    </row>
    <row r="535" spans="1:9">
      <c r="A535" s="18"/>
      <c r="B535" s="19"/>
      <c r="C535" s="19"/>
      <c r="D535" s="5" t="str">
        <f t="shared" si="64"/>
        <v/>
      </c>
      <c r="E535" s="8">
        <f t="shared" si="65"/>
        <v>1</v>
      </c>
      <c r="F535" s="5">
        <f t="shared" si="66"/>
        <v>50</v>
      </c>
      <c r="G535" s="6">
        <f t="shared" si="67"/>
        <v>1</v>
      </c>
      <c r="H535" s="5">
        <f t="shared" si="68"/>
        <v>0</v>
      </c>
      <c r="I535" s="7">
        <f t="shared" si="69"/>
        <v>50</v>
      </c>
    </row>
    <row r="536" spans="1:9">
      <c r="A536" s="18"/>
      <c r="B536" s="19"/>
      <c r="C536" s="19"/>
      <c r="D536" s="5" t="str">
        <f t="shared" si="64"/>
        <v/>
      </c>
      <c r="E536" s="8">
        <f t="shared" si="65"/>
        <v>1</v>
      </c>
      <c r="F536" s="5">
        <f t="shared" si="66"/>
        <v>50</v>
      </c>
      <c r="G536" s="6">
        <f t="shared" si="67"/>
        <v>1</v>
      </c>
      <c r="H536" s="5">
        <f t="shared" si="68"/>
        <v>0</v>
      </c>
      <c r="I536" s="7">
        <f t="shared" si="69"/>
        <v>50</v>
      </c>
    </row>
    <row r="537" spans="1:9">
      <c r="A537" s="18"/>
      <c r="B537" s="19"/>
      <c r="C537" s="19"/>
      <c r="D537" s="5" t="str">
        <f t="shared" si="64"/>
        <v/>
      </c>
      <c r="E537" s="8">
        <f t="shared" si="65"/>
        <v>1</v>
      </c>
      <c r="F537" s="5">
        <f t="shared" si="66"/>
        <v>50</v>
      </c>
      <c r="G537" s="6">
        <f t="shared" si="67"/>
        <v>1</v>
      </c>
      <c r="H537" s="5">
        <f t="shared" si="68"/>
        <v>0</v>
      </c>
      <c r="I537" s="7">
        <f t="shared" si="69"/>
        <v>50</v>
      </c>
    </row>
    <row r="538" spans="1:9">
      <c r="A538" s="18"/>
      <c r="B538" s="19"/>
      <c r="C538" s="19"/>
      <c r="D538" s="5" t="str">
        <f t="shared" si="64"/>
        <v/>
      </c>
      <c r="E538" s="8">
        <f t="shared" si="65"/>
        <v>1</v>
      </c>
      <c r="F538" s="5">
        <f t="shared" si="66"/>
        <v>50</v>
      </c>
      <c r="G538" s="6">
        <f t="shared" si="67"/>
        <v>1</v>
      </c>
      <c r="H538" s="5">
        <f t="shared" si="68"/>
        <v>0</v>
      </c>
      <c r="I538" s="7">
        <f t="shared" si="69"/>
        <v>50</v>
      </c>
    </row>
    <row r="539" spans="1:9">
      <c r="A539" s="18"/>
      <c r="B539" s="19"/>
      <c r="C539" s="19"/>
      <c r="D539" s="5" t="str">
        <f t="shared" si="64"/>
        <v/>
      </c>
      <c r="E539" s="8">
        <f t="shared" si="65"/>
        <v>1</v>
      </c>
      <c r="F539" s="5">
        <f t="shared" si="66"/>
        <v>50</v>
      </c>
      <c r="G539" s="6">
        <f t="shared" si="67"/>
        <v>1</v>
      </c>
      <c r="H539" s="5">
        <f t="shared" si="68"/>
        <v>0</v>
      </c>
      <c r="I539" s="7">
        <f t="shared" si="69"/>
        <v>50</v>
      </c>
    </row>
    <row r="540" spans="1:9">
      <c r="A540" s="18"/>
      <c r="B540" s="19"/>
      <c r="C540" s="19"/>
      <c r="D540" s="5" t="str">
        <f t="shared" si="64"/>
        <v/>
      </c>
      <c r="E540" s="8">
        <f t="shared" si="65"/>
        <v>1</v>
      </c>
      <c r="F540" s="5">
        <f t="shared" si="66"/>
        <v>50</v>
      </c>
      <c r="G540" s="6">
        <f t="shared" si="67"/>
        <v>1</v>
      </c>
      <c r="H540" s="5">
        <f t="shared" si="68"/>
        <v>0</v>
      </c>
      <c r="I540" s="7">
        <f t="shared" si="69"/>
        <v>50</v>
      </c>
    </row>
    <row r="541" spans="1:9">
      <c r="A541" s="18"/>
      <c r="B541" s="19"/>
      <c r="C541" s="19"/>
      <c r="D541" s="5" t="str">
        <f t="shared" si="64"/>
        <v/>
      </c>
      <c r="E541" s="8">
        <f t="shared" si="65"/>
        <v>1</v>
      </c>
      <c r="F541" s="5">
        <f t="shared" si="66"/>
        <v>50</v>
      </c>
      <c r="G541" s="6">
        <f t="shared" si="67"/>
        <v>1</v>
      </c>
      <c r="H541" s="5">
        <f t="shared" si="68"/>
        <v>0</v>
      </c>
      <c r="I541" s="7">
        <f t="shared" si="69"/>
        <v>50</v>
      </c>
    </row>
    <row r="542" spans="1:9">
      <c r="A542" s="18"/>
      <c r="B542" s="19"/>
      <c r="C542" s="19"/>
      <c r="D542" s="5" t="str">
        <f t="shared" si="64"/>
        <v/>
      </c>
      <c r="E542" s="8">
        <f t="shared" si="65"/>
        <v>1</v>
      </c>
      <c r="F542" s="5">
        <f t="shared" si="66"/>
        <v>50</v>
      </c>
      <c r="G542" s="6">
        <f t="shared" si="67"/>
        <v>1</v>
      </c>
      <c r="H542" s="5">
        <f t="shared" si="68"/>
        <v>0</v>
      </c>
      <c r="I542" s="7">
        <f t="shared" si="69"/>
        <v>50</v>
      </c>
    </row>
    <row r="543" spans="1:9">
      <c r="A543" s="18"/>
      <c r="B543" s="19"/>
      <c r="C543" s="19"/>
      <c r="D543" s="5" t="str">
        <f t="shared" si="64"/>
        <v/>
      </c>
      <c r="E543" s="8">
        <f t="shared" si="65"/>
        <v>1</v>
      </c>
      <c r="F543" s="5">
        <f t="shared" si="66"/>
        <v>50</v>
      </c>
      <c r="G543" s="6">
        <f t="shared" si="67"/>
        <v>1</v>
      </c>
      <c r="H543" s="5">
        <f t="shared" si="68"/>
        <v>0</v>
      </c>
      <c r="I543" s="7">
        <f t="shared" si="69"/>
        <v>50</v>
      </c>
    </row>
    <row r="544" spans="1:9">
      <c r="A544" s="18"/>
      <c r="B544" s="19"/>
      <c r="C544" s="19"/>
      <c r="D544" s="5" t="str">
        <f t="shared" si="64"/>
        <v/>
      </c>
      <c r="E544" s="8">
        <f t="shared" si="65"/>
        <v>1</v>
      </c>
      <c r="F544" s="5">
        <f t="shared" si="66"/>
        <v>50</v>
      </c>
      <c r="G544" s="6">
        <f t="shared" si="67"/>
        <v>1</v>
      </c>
      <c r="H544" s="5">
        <f t="shared" si="68"/>
        <v>0</v>
      </c>
      <c r="I544" s="7">
        <f t="shared" si="69"/>
        <v>50</v>
      </c>
    </row>
    <row r="545" spans="1:9">
      <c r="A545" s="18"/>
      <c r="B545" s="19"/>
      <c r="C545" s="19"/>
      <c r="D545" s="5" t="str">
        <f t="shared" si="64"/>
        <v/>
      </c>
      <c r="E545" s="8">
        <f t="shared" si="65"/>
        <v>1</v>
      </c>
      <c r="F545" s="5">
        <f t="shared" si="66"/>
        <v>50</v>
      </c>
      <c r="G545" s="6">
        <f t="shared" si="67"/>
        <v>1</v>
      </c>
      <c r="H545" s="5">
        <f t="shared" si="68"/>
        <v>0</v>
      </c>
      <c r="I545" s="7">
        <f t="shared" si="69"/>
        <v>50</v>
      </c>
    </row>
    <row r="546" spans="1:9">
      <c r="A546" s="18"/>
      <c r="B546" s="19"/>
      <c r="C546" s="19"/>
      <c r="D546" s="5" t="str">
        <f t="shared" si="64"/>
        <v/>
      </c>
      <c r="E546" s="8">
        <f t="shared" si="65"/>
        <v>1</v>
      </c>
      <c r="F546" s="5">
        <f t="shared" si="66"/>
        <v>50</v>
      </c>
      <c r="G546" s="6">
        <f t="shared" si="67"/>
        <v>1</v>
      </c>
      <c r="H546" s="5">
        <f t="shared" si="68"/>
        <v>0</v>
      </c>
      <c r="I546" s="7">
        <f t="shared" si="69"/>
        <v>50</v>
      </c>
    </row>
    <row r="547" spans="1:9">
      <c r="A547" s="18"/>
      <c r="B547" s="19"/>
      <c r="C547" s="19"/>
      <c r="D547" s="5" t="str">
        <f t="shared" si="64"/>
        <v/>
      </c>
      <c r="E547" s="8">
        <f t="shared" si="65"/>
        <v>1</v>
      </c>
      <c r="F547" s="5">
        <f t="shared" si="66"/>
        <v>50</v>
      </c>
      <c r="G547" s="6">
        <f t="shared" si="67"/>
        <v>1</v>
      </c>
      <c r="H547" s="5">
        <f t="shared" si="68"/>
        <v>0</v>
      </c>
      <c r="I547" s="7">
        <f t="shared" si="69"/>
        <v>50</v>
      </c>
    </row>
    <row r="548" spans="1:9">
      <c r="A548" s="18"/>
      <c r="B548" s="19"/>
      <c r="C548" s="19"/>
      <c r="D548" s="5" t="str">
        <f t="shared" si="64"/>
        <v/>
      </c>
      <c r="E548" s="8">
        <f t="shared" si="65"/>
        <v>1</v>
      </c>
      <c r="F548" s="5">
        <f t="shared" si="66"/>
        <v>50</v>
      </c>
      <c r="G548" s="6">
        <f t="shared" si="67"/>
        <v>1</v>
      </c>
      <c r="H548" s="5">
        <f t="shared" si="68"/>
        <v>0</v>
      </c>
      <c r="I548" s="7">
        <f t="shared" si="69"/>
        <v>50</v>
      </c>
    </row>
    <row r="549" spans="1:9">
      <c r="A549" s="18"/>
      <c r="B549" s="19"/>
      <c r="C549" s="19"/>
      <c r="D549" s="5" t="str">
        <f t="shared" si="64"/>
        <v/>
      </c>
      <c r="E549" s="8">
        <f t="shared" si="65"/>
        <v>1</v>
      </c>
      <c r="F549" s="5">
        <f t="shared" si="66"/>
        <v>50</v>
      </c>
      <c r="G549" s="6">
        <f t="shared" si="67"/>
        <v>1</v>
      </c>
      <c r="H549" s="5">
        <f t="shared" si="68"/>
        <v>0</v>
      </c>
      <c r="I549" s="7">
        <f t="shared" si="69"/>
        <v>50</v>
      </c>
    </row>
    <row r="550" spans="1:9">
      <c r="A550" s="18"/>
      <c r="B550" s="19"/>
      <c r="C550" s="19"/>
      <c r="D550" s="5" t="str">
        <f t="shared" si="64"/>
        <v/>
      </c>
      <c r="E550" s="8">
        <f t="shared" si="65"/>
        <v>1</v>
      </c>
      <c r="F550" s="5">
        <f t="shared" si="66"/>
        <v>50</v>
      </c>
      <c r="G550" s="6">
        <f t="shared" si="67"/>
        <v>1</v>
      </c>
      <c r="H550" s="5">
        <f t="shared" si="68"/>
        <v>0</v>
      </c>
      <c r="I550" s="7">
        <f t="shared" si="69"/>
        <v>50</v>
      </c>
    </row>
    <row r="551" spans="1:9">
      <c r="A551" s="18"/>
      <c r="B551" s="19"/>
      <c r="C551" s="19"/>
      <c r="D551" s="5" t="str">
        <f t="shared" si="64"/>
        <v/>
      </c>
      <c r="E551" s="8">
        <f t="shared" si="65"/>
        <v>1</v>
      </c>
      <c r="F551" s="5">
        <f t="shared" si="66"/>
        <v>50</v>
      </c>
      <c r="G551" s="6">
        <f t="shared" si="67"/>
        <v>1</v>
      </c>
      <c r="H551" s="5">
        <f t="shared" si="68"/>
        <v>0</v>
      </c>
      <c r="I551" s="7">
        <f t="shared" si="69"/>
        <v>50</v>
      </c>
    </row>
    <row r="552" spans="1:9">
      <c r="A552" s="18"/>
      <c r="B552" s="19"/>
      <c r="C552" s="19"/>
      <c r="D552" s="5" t="str">
        <f t="shared" si="64"/>
        <v/>
      </c>
      <c r="E552" s="8">
        <f t="shared" si="65"/>
        <v>1</v>
      </c>
      <c r="F552" s="5">
        <f t="shared" si="66"/>
        <v>50</v>
      </c>
      <c r="G552" s="6">
        <f t="shared" si="67"/>
        <v>1</v>
      </c>
      <c r="H552" s="5">
        <f t="shared" si="68"/>
        <v>0</v>
      </c>
      <c r="I552" s="7">
        <f t="shared" si="69"/>
        <v>50</v>
      </c>
    </row>
    <row r="553" spans="1:9">
      <c r="A553" s="18"/>
      <c r="B553" s="19"/>
      <c r="C553" s="19"/>
      <c r="D553" s="5" t="str">
        <f t="shared" si="64"/>
        <v/>
      </c>
      <c r="E553" s="8">
        <f t="shared" si="65"/>
        <v>1</v>
      </c>
      <c r="F553" s="5">
        <f t="shared" si="66"/>
        <v>50</v>
      </c>
      <c r="G553" s="6">
        <f t="shared" si="67"/>
        <v>1</v>
      </c>
      <c r="H553" s="5">
        <f t="shared" si="68"/>
        <v>0</v>
      </c>
      <c r="I553" s="7">
        <f t="shared" si="69"/>
        <v>50</v>
      </c>
    </row>
    <row r="554" spans="1:9">
      <c r="A554" s="18"/>
      <c r="B554" s="19"/>
      <c r="C554" s="19"/>
      <c r="D554" s="5" t="str">
        <f t="shared" si="64"/>
        <v/>
      </c>
      <c r="E554" s="8">
        <f t="shared" si="65"/>
        <v>1</v>
      </c>
      <c r="F554" s="5">
        <f t="shared" si="66"/>
        <v>50</v>
      </c>
      <c r="G554" s="6">
        <f t="shared" si="67"/>
        <v>1</v>
      </c>
      <c r="H554" s="5">
        <f t="shared" si="68"/>
        <v>0</v>
      </c>
      <c r="I554" s="7">
        <f t="shared" si="69"/>
        <v>50</v>
      </c>
    </row>
    <row r="555" spans="1:9">
      <c r="A555" s="18"/>
      <c r="B555" s="19"/>
      <c r="C555" s="19"/>
      <c r="D555" s="5" t="str">
        <f t="shared" si="64"/>
        <v/>
      </c>
      <c r="E555" s="8">
        <f t="shared" si="65"/>
        <v>1</v>
      </c>
      <c r="F555" s="5">
        <f t="shared" si="66"/>
        <v>50</v>
      </c>
      <c r="G555" s="6">
        <f t="shared" si="67"/>
        <v>1</v>
      </c>
      <c r="H555" s="5">
        <f t="shared" si="68"/>
        <v>0</v>
      </c>
      <c r="I555" s="7">
        <f t="shared" si="69"/>
        <v>50</v>
      </c>
    </row>
    <row r="556" spans="1:9">
      <c r="A556" s="18"/>
      <c r="B556" s="19"/>
      <c r="C556" s="19"/>
      <c r="D556" s="5" t="str">
        <f t="shared" si="64"/>
        <v/>
      </c>
      <c r="E556" s="8">
        <f t="shared" si="65"/>
        <v>1</v>
      </c>
      <c r="F556" s="5">
        <f t="shared" si="66"/>
        <v>50</v>
      </c>
      <c r="G556" s="6">
        <f t="shared" si="67"/>
        <v>1</v>
      </c>
      <c r="H556" s="5">
        <f t="shared" si="68"/>
        <v>0</v>
      </c>
      <c r="I556" s="7">
        <f t="shared" si="69"/>
        <v>50</v>
      </c>
    </row>
    <row r="557" spans="1:9">
      <c r="A557" s="18"/>
      <c r="B557" s="19"/>
      <c r="C557" s="19"/>
      <c r="D557" s="5" t="str">
        <f t="shared" si="64"/>
        <v/>
      </c>
      <c r="E557" s="8">
        <f t="shared" si="65"/>
        <v>1</v>
      </c>
      <c r="F557" s="5">
        <f t="shared" si="66"/>
        <v>50</v>
      </c>
      <c r="G557" s="6">
        <f t="shared" si="67"/>
        <v>1</v>
      </c>
      <c r="H557" s="5">
        <f t="shared" si="68"/>
        <v>0</v>
      </c>
      <c r="I557" s="7">
        <f t="shared" si="69"/>
        <v>50</v>
      </c>
    </row>
    <row r="558" spans="1:9">
      <c r="A558" s="18"/>
      <c r="B558" s="19"/>
      <c r="C558" s="19"/>
      <c r="D558" s="5" t="str">
        <f t="shared" si="64"/>
        <v/>
      </c>
      <c r="E558" s="8">
        <f t="shared" si="65"/>
        <v>1</v>
      </c>
      <c r="F558" s="5">
        <f t="shared" si="66"/>
        <v>50</v>
      </c>
      <c r="G558" s="6">
        <f t="shared" si="67"/>
        <v>1</v>
      </c>
      <c r="H558" s="5">
        <f t="shared" si="68"/>
        <v>0</v>
      </c>
      <c r="I558" s="7">
        <f t="shared" si="69"/>
        <v>50</v>
      </c>
    </row>
    <row r="559" spans="1:9">
      <c r="A559" s="18"/>
      <c r="B559" s="19"/>
      <c r="C559" s="19"/>
      <c r="D559" s="5" t="str">
        <f t="shared" si="64"/>
        <v/>
      </c>
      <c r="E559" s="8">
        <f t="shared" si="65"/>
        <v>1</v>
      </c>
      <c r="F559" s="5">
        <f t="shared" si="66"/>
        <v>50</v>
      </c>
      <c r="G559" s="6">
        <f t="shared" si="67"/>
        <v>1</v>
      </c>
      <c r="H559" s="5">
        <f t="shared" si="68"/>
        <v>0</v>
      </c>
      <c r="I559" s="7">
        <f t="shared" si="69"/>
        <v>50</v>
      </c>
    </row>
    <row r="560" spans="1:9">
      <c r="A560" s="18"/>
      <c r="B560" s="19"/>
      <c r="C560" s="19"/>
      <c r="D560" s="5" t="str">
        <f t="shared" si="64"/>
        <v/>
      </c>
      <c r="E560" s="8">
        <f t="shared" si="65"/>
        <v>1</v>
      </c>
      <c r="F560" s="5">
        <f t="shared" si="66"/>
        <v>50</v>
      </c>
      <c r="G560" s="6">
        <f t="shared" si="67"/>
        <v>1</v>
      </c>
      <c r="H560" s="5">
        <f t="shared" si="68"/>
        <v>0</v>
      </c>
      <c r="I560" s="7">
        <f t="shared" si="69"/>
        <v>50</v>
      </c>
    </row>
    <row r="561" spans="1:9">
      <c r="A561" s="18"/>
      <c r="B561" s="19"/>
      <c r="C561" s="19"/>
      <c r="D561" s="5" t="str">
        <f t="shared" si="64"/>
        <v/>
      </c>
      <c r="E561" s="8">
        <f t="shared" si="65"/>
        <v>1</v>
      </c>
      <c r="F561" s="5">
        <f t="shared" si="66"/>
        <v>50</v>
      </c>
      <c r="G561" s="6">
        <f t="shared" si="67"/>
        <v>1</v>
      </c>
      <c r="H561" s="5">
        <f t="shared" si="68"/>
        <v>0</v>
      </c>
      <c r="I561" s="7">
        <f t="shared" si="69"/>
        <v>50</v>
      </c>
    </row>
    <row r="562" spans="1:9">
      <c r="A562" s="18"/>
      <c r="B562" s="19"/>
      <c r="C562" s="19"/>
      <c r="D562" s="5" t="str">
        <f t="shared" si="64"/>
        <v/>
      </c>
      <c r="E562" s="8">
        <f t="shared" si="65"/>
        <v>1</v>
      </c>
      <c r="F562" s="5">
        <f t="shared" si="66"/>
        <v>50</v>
      </c>
      <c r="G562" s="6">
        <f t="shared" si="67"/>
        <v>1</v>
      </c>
      <c r="H562" s="5">
        <f t="shared" si="68"/>
        <v>0</v>
      </c>
      <c r="I562" s="7">
        <f t="shared" si="69"/>
        <v>50</v>
      </c>
    </row>
    <row r="563" spans="1:9">
      <c r="A563" s="18"/>
      <c r="B563" s="19"/>
      <c r="C563" s="19"/>
      <c r="D563" s="5" t="str">
        <f t="shared" si="64"/>
        <v/>
      </c>
      <c r="E563" s="8">
        <f t="shared" si="65"/>
        <v>1</v>
      </c>
      <c r="F563" s="5">
        <f t="shared" si="66"/>
        <v>50</v>
      </c>
      <c r="G563" s="6">
        <f t="shared" si="67"/>
        <v>1</v>
      </c>
      <c r="H563" s="5">
        <f t="shared" si="68"/>
        <v>0</v>
      </c>
      <c r="I563" s="7">
        <f t="shared" si="69"/>
        <v>50</v>
      </c>
    </row>
    <row r="564" spans="1:9">
      <c r="A564" s="18"/>
      <c r="B564" s="19"/>
      <c r="C564" s="19"/>
      <c r="D564" s="5" t="str">
        <f t="shared" si="64"/>
        <v/>
      </c>
      <c r="E564" s="8">
        <f t="shared" si="65"/>
        <v>1</v>
      </c>
      <c r="F564" s="5">
        <f t="shared" si="66"/>
        <v>50</v>
      </c>
      <c r="G564" s="6">
        <f t="shared" si="67"/>
        <v>1</v>
      </c>
      <c r="H564" s="5">
        <f t="shared" si="68"/>
        <v>0</v>
      </c>
      <c r="I564" s="7">
        <f t="shared" si="69"/>
        <v>50</v>
      </c>
    </row>
    <row r="565" spans="1:9">
      <c r="A565" s="18"/>
      <c r="B565" s="19"/>
      <c r="C565" s="19"/>
      <c r="D565" s="5" t="str">
        <f t="shared" si="64"/>
        <v/>
      </c>
      <c r="E565" s="8">
        <f t="shared" si="65"/>
        <v>1</v>
      </c>
      <c r="F565" s="5">
        <f t="shared" si="66"/>
        <v>50</v>
      </c>
      <c r="G565" s="6">
        <f t="shared" si="67"/>
        <v>1</v>
      </c>
      <c r="H565" s="5">
        <f t="shared" si="68"/>
        <v>0</v>
      </c>
      <c r="I565" s="7">
        <f t="shared" si="69"/>
        <v>50</v>
      </c>
    </row>
    <row r="566" spans="1:9">
      <c r="A566" s="18"/>
      <c r="B566" s="19"/>
      <c r="C566" s="19"/>
      <c r="D566" s="5" t="str">
        <f t="shared" si="64"/>
        <v/>
      </c>
      <c r="E566" s="8">
        <f t="shared" si="65"/>
        <v>1</v>
      </c>
      <c r="F566" s="5">
        <f t="shared" si="66"/>
        <v>50</v>
      </c>
      <c r="G566" s="6">
        <f t="shared" si="67"/>
        <v>1</v>
      </c>
      <c r="H566" s="5">
        <f t="shared" si="68"/>
        <v>0</v>
      </c>
      <c r="I566" s="7">
        <f t="shared" si="69"/>
        <v>50</v>
      </c>
    </row>
    <row r="567" spans="1:9">
      <c r="A567" s="18"/>
      <c r="B567" s="19"/>
      <c r="C567" s="19"/>
      <c r="D567" s="5" t="str">
        <f t="shared" si="64"/>
        <v/>
      </c>
      <c r="E567" s="8">
        <f t="shared" si="65"/>
        <v>1</v>
      </c>
      <c r="F567" s="5">
        <f t="shared" si="66"/>
        <v>50</v>
      </c>
      <c r="G567" s="6">
        <f t="shared" si="67"/>
        <v>1</v>
      </c>
      <c r="H567" s="5">
        <f t="shared" si="68"/>
        <v>0</v>
      </c>
      <c r="I567" s="7">
        <f t="shared" si="69"/>
        <v>50</v>
      </c>
    </row>
    <row r="568" spans="1:9">
      <c r="A568" s="18"/>
      <c r="B568" s="19"/>
      <c r="C568" s="19"/>
      <c r="D568" s="5" t="str">
        <f t="shared" si="64"/>
        <v/>
      </c>
      <c r="E568" s="8">
        <f t="shared" si="65"/>
        <v>1</v>
      </c>
      <c r="F568" s="5">
        <f t="shared" si="66"/>
        <v>50</v>
      </c>
      <c r="G568" s="6">
        <f t="shared" si="67"/>
        <v>1</v>
      </c>
      <c r="H568" s="5">
        <f t="shared" si="68"/>
        <v>0</v>
      </c>
      <c r="I568" s="7">
        <f t="shared" si="69"/>
        <v>50</v>
      </c>
    </row>
    <row r="569" spans="1:9">
      <c r="A569" s="18"/>
      <c r="B569" s="19"/>
      <c r="C569" s="19"/>
      <c r="D569" s="5" t="str">
        <f t="shared" si="64"/>
        <v/>
      </c>
      <c r="E569" s="8">
        <f t="shared" si="65"/>
        <v>1</v>
      </c>
      <c r="F569" s="5">
        <f t="shared" si="66"/>
        <v>50</v>
      </c>
      <c r="G569" s="6">
        <f t="shared" si="67"/>
        <v>1</v>
      </c>
      <c r="H569" s="5">
        <f t="shared" si="68"/>
        <v>0</v>
      </c>
      <c r="I569" s="7">
        <f t="shared" si="69"/>
        <v>50</v>
      </c>
    </row>
    <row r="570" spans="1:9">
      <c r="A570" s="18"/>
      <c r="B570" s="19"/>
      <c r="C570" s="19"/>
      <c r="D570" s="5" t="str">
        <f t="shared" si="64"/>
        <v/>
      </c>
      <c r="E570" s="8">
        <f t="shared" si="65"/>
        <v>1</v>
      </c>
      <c r="F570" s="5">
        <f t="shared" si="66"/>
        <v>50</v>
      </c>
      <c r="G570" s="6">
        <f t="shared" si="67"/>
        <v>1</v>
      </c>
      <c r="H570" s="5">
        <f t="shared" si="68"/>
        <v>0</v>
      </c>
      <c r="I570" s="7">
        <f t="shared" si="69"/>
        <v>50</v>
      </c>
    </row>
    <row r="571" spans="1:9">
      <c r="A571" s="18"/>
      <c r="B571" s="19"/>
      <c r="C571" s="19"/>
      <c r="D571" s="5" t="str">
        <f t="shared" si="64"/>
        <v/>
      </c>
      <c r="E571" s="8">
        <f t="shared" si="65"/>
        <v>1</v>
      </c>
      <c r="F571" s="5">
        <f t="shared" si="66"/>
        <v>50</v>
      </c>
      <c r="G571" s="6">
        <f t="shared" si="67"/>
        <v>1</v>
      </c>
      <c r="H571" s="5">
        <f t="shared" si="68"/>
        <v>0</v>
      </c>
      <c r="I571" s="7">
        <f t="shared" si="69"/>
        <v>50</v>
      </c>
    </row>
    <row r="572" spans="1:9">
      <c r="A572" s="18"/>
      <c r="B572" s="19"/>
      <c r="C572" s="19"/>
      <c r="D572" s="5" t="str">
        <f t="shared" si="64"/>
        <v/>
      </c>
      <c r="E572" s="8">
        <f t="shared" si="65"/>
        <v>1</v>
      </c>
      <c r="F572" s="5">
        <f t="shared" si="66"/>
        <v>50</v>
      </c>
      <c r="G572" s="6">
        <f t="shared" si="67"/>
        <v>1</v>
      </c>
      <c r="H572" s="5">
        <f t="shared" si="68"/>
        <v>0</v>
      </c>
      <c r="I572" s="7">
        <f t="shared" si="69"/>
        <v>50</v>
      </c>
    </row>
    <row r="573" spans="1:9">
      <c r="A573" s="18"/>
      <c r="B573" s="19"/>
      <c r="C573" s="19"/>
      <c r="D573" s="5" t="str">
        <f t="shared" si="64"/>
        <v/>
      </c>
      <c r="E573" s="8">
        <f t="shared" si="65"/>
        <v>1</v>
      </c>
      <c r="F573" s="5">
        <f t="shared" si="66"/>
        <v>50</v>
      </c>
      <c r="G573" s="6">
        <f t="shared" si="67"/>
        <v>1</v>
      </c>
      <c r="H573" s="5">
        <f t="shared" si="68"/>
        <v>0</v>
      </c>
      <c r="I573" s="7">
        <f t="shared" si="69"/>
        <v>50</v>
      </c>
    </row>
    <row r="574" spans="1:9">
      <c r="A574" s="18"/>
      <c r="B574" s="19"/>
      <c r="C574" s="19"/>
      <c r="D574" s="5" t="str">
        <f t="shared" si="64"/>
        <v/>
      </c>
      <c r="E574" s="8">
        <f t="shared" si="65"/>
        <v>1</v>
      </c>
      <c r="F574" s="5">
        <f t="shared" si="66"/>
        <v>50</v>
      </c>
      <c r="G574" s="6">
        <f t="shared" si="67"/>
        <v>1</v>
      </c>
      <c r="H574" s="5">
        <f t="shared" si="68"/>
        <v>0</v>
      </c>
      <c r="I574" s="7">
        <f t="shared" si="69"/>
        <v>50</v>
      </c>
    </row>
    <row r="575" spans="1:9">
      <c r="A575" s="18"/>
      <c r="B575" s="19"/>
      <c r="C575" s="19"/>
      <c r="D575" s="5" t="str">
        <f t="shared" si="64"/>
        <v/>
      </c>
      <c r="E575" s="8">
        <f t="shared" si="65"/>
        <v>1</v>
      </c>
      <c r="F575" s="5">
        <f t="shared" si="66"/>
        <v>50</v>
      </c>
      <c r="G575" s="6">
        <f t="shared" si="67"/>
        <v>1</v>
      </c>
      <c r="H575" s="5">
        <f t="shared" si="68"/>
        <v>0</v>
      </c>
      <c r="I575" s="7">
        <f t="shared" si="69"/>
        <v>50</v>
      </c>
    </row>
    <row r="576" spans="1:9">
      <c r="A576" s="18"/>
      <c r="B576" s="19"/>
      <c r="C576" s="19"/>
      <c r="D576" s="5" t="str">
        <f t="shared" si="64"/>
        <v/>
      </c>
      <c r="E576" s="8">
        <f t="shared" si="65"/>
        <v>1</v>
      </c>
      <c r="F576" s="5">
        <f t="shared" si="66"/>
        <v>50</v>
      </c>
      <c r="G576" s="6">
        <f t="shared" si="67"/>
        <v>1</v>
      </c>
      <c r="H576" s="5">
        <f t="shared" si="68"/>
        <v>0</v>
      </c>
      <c r="I576" s="7">
        <f t="shared" si="69"/>
        <v>50</v>
      </c>
    </row>
    <row r="577" spans="1:9">
      <c r="A577" s="18"/>
      <c r="B577" s="19"/>
      <c r="C577" s="19"/>
      <c r="D577" s="5" t="str">
        <f t="shared" si="64"/>
        <v/>
      </c>
      <c r="E577" s="8">
        <f t="shared" si="65"/>
        <v>1</v>
      </c>
      <c r="F577" s="5">
        <f t="shared" si="66"/>
        <v>50</v>
      </c>
      <c r="G577" s="6">
        <f t="shared" si="67"/>
        <v>1</v>
      </c>
      <c r="H577" s="5">
        <f t="shared" si="68"/>
        <v>0</v>
      </c>
      <c r="I577" s="7">
        <f t="shared" si="69"/>
        <v>50</v>
      </c>
    </row>
    <row r="578" spans="1:9">
      <c r="A578" s="18"/>
      <c r="B578" s="19"/>
      <c r="C578" s="19"/>
      <c r="D578" s="5" t="str">
        <f t="shared" si="64"/>
        <v/>
      </c>
      <c r="E578" s="8">
        <f t="shared" si="65"/>
        <v>1</v>
      </c>
      <c r="F578" s="5">
        <f t="shared" si="66"/>
        <v>50</v>
      </c>
      <c r="G578" s="6">
        <f t="shared" si="67"/>
        <v>1</v>
      </c>
      <c r="H578" s="5">
        <f t="shared" si="68"/>
        <v>0</v>
      </c>
      <c r="I578" s="7">
        <f t="shared" si="69"/>
        <v>50</v>
      </c>
    </row>
    <row r="579" spans="1:9">
      <c r="A579" s="18"/>
      <c r="B579" s="19"/>
      <c r="C579" s="19"/>
      <c r="D579" s="5" t="str">
        <f t="shared" si="64"/>
        <v/>
      </c>
      <c r="E579" s="8">
        <f t="shared" si="65"/>
        <v>1</v>
      </c>
      <c r="F579" s="5">
        <f t="shared" si="66"/>
        <v>50</v>
      </c>
      <c r="G579" s="6">
        <f t="shared" si="67"/>
        <v>1</v>
      </c>
      <c r="H579" s="5">
        <f t="shared" si="68"/>
        <v>0</v>
      </c>
      <c r="I579" s="7">
        <f t="shared" si="69"/>
        <v>50</v>
      </c>
    </row>
    <row r="580" spans="1:9">
      <c r="A580" s="18"/>
      <c r="B580" s="19"/>
      <c r="C580" s="19"/>
      <c r="D580" s="5" t="str">
        <f t="shared" si="64"/>
        <v/>
      </c>
      <c r="E580" s="8">
        <f t="shared" si="65"/>
        <v>1</v>
      </c>
      <c r="F580" s="5">
        <f t="shared" si="66"/>
        <v>50</v>
      </c>
      <c r="G580" s="6">
        <f t="shared" si="67"/>
        <v>1</v>
      </c>
      <c r="H580" s="5">
        <f t="shared" si="68"/>
        <v>0</v>
      </c>
      <c r="I580" s="7">
        <f t="shared" si="69"/>
        <v>50</v>
      </c>
    </row>
    <row r="581" spans="1:9">
      <c r="A581" s="18"/>
      <c r="B581" s="19"/>
      <c r="C581" s="19"/>
      <c r="D581" s="5" t="str">
        <f t="shared" si="64"/>
        <v/>
      </c>
      <c r="E581" s="8">
        <f t="shared" si="65"/>
        <v>1</v>
      </c>
      <c r="F581" s="5">
        <f t="shared" si="66"/>
        <v>50</v>
      </c>
      <c r="G581" s="6">
        <f t="shared" si="67"/>
        <v>1</v>
      </c>
      <c r="H581" s="5">
        <f t="shared" si="68"/>
        <v>0</v>
      </c>
      <c r="I581" s="7">
        <f t="shared" si="69"/>
        <v>50</v>
      </c>
    </row>
    <row r="582" spans="1:9">
      <c r="A582" s="18"/>
      <c r="B582" s="19"/>
      <c r="C582" s="19"/>
      <c r="D582" s="5" t="str">
        <f t="shared" si="64"/>
        <v/>
      </c>
      <c r="E582" s="8">
        <f t="shared" si="65"/>
        <v>1</v>
      </c>
      <c r="F582" s="5">
        <f t="shared" si="66"/>
        <v>50</v>
      </c>
      <c r="G582" s="6">
        <f t="shared" si="67"/>
        <v>1</v>
      </c>
      <c r="H582" s="5">
        <f t="shared" si="68"/>
        <v>0</v>
      </c>
      <c r="I582" s="7">
        <f t="shared" si="69"/>
        <v>50</v>
      </c>
    </row>
    <row r="583" spans="1:9">
      <c r="A583" s="18"/>
      <c r="B583" s="19"/>
      <c r="C583" s="19"/>
      <c r="D583" s="5" t="str">
        <f t="shared" si="64"/>
        <v/>
      </c>
      <c r="E583" s="8">
        <f t="shared" si="65"/>
        <v>1</v>
      </c>
      <c r="F583" s="5">
        <f t="shared" si="66"/>
        <v>50</v>
      </c>
      <c r="G583" s="6">
        <f t="shared" si="67"/>
        <v>1</v>
      </c>
      <c r="H583" s="5">
        <f t="shared" si="68"/>
        <v>0</v>
      </c>
      <c r="I583" s="7">
        <f t="shared" si="69"/>
        <v>50</v>
      </c>
    </row>
    <row r="584" spans="1:9">
      <c r="A584" s="18"/>
      <c r="B584" s="19"/>
      <c r="C584" s="19"/>
      <c r="D584" s="5" t="str">
        <f t="shared" si="64"/>
        <v/>
      </c>
      <c r="E584" s="8">
        <f t="shared" si="65"/>
        <v>1</v>
      </c>
      <c r="F584" s="5">
        <f t="shared" si="66"/>
        <v>50</v>
      </c>
      <c r="G584" s="6">
        <f t="shared" si="67"/>
        <v>1</v>
      </c>
      <c r="H584" s="5">
        <f t="shared" si="68"/>
        <v>0</v>
      </c>
      <c r="I584" s="7">
        <f t="shared" si="69"/>
        <v>50</v>
      </c>
    </row>
    <row r="585" spans="1:9">
      <c r="A585" s="18"/>
      <c r="B585" s="19"/>
      <c r="C585" s="19"/>
      <c r="D585" s="5" t="str">
        <f t="shared" si="64"/>
        <v/>
      </c>
      <c r="E585" s="8">
        <f t="shared" si="65"/>
        <v>1</v>
      </c>
      <c r="F585" s="5">
        <f t="shared" si="66"/>
        <v>50</v>
      </c>
      <c r="G585" s="6">
        <f t="shared" si="67"/>
        <v>1</v>
      </c>
      <c r="H585" s="5">
        <f t="shared" si="68"/>
        <v>0</v>
      </c>
      <c r="I585" s="7">
        <f t="shared" si="69"/>
        <v>50</v>
      </c>
    </row>
    <row r="586" spans="1:9">
      <c r="A586" s="18"/>
      <c r="B586" s="19"/>
      <c r="C586" s="19"/>
      <c r="D586" s="5" t="str">
        <f t="shared" si="64"/>
        <v/>
      </c>
      <c r="E586" s="8">
        <f t="shared" si="65"/>
        <v>1</v>
      </c>
      <c r="F586" s="5">
        <f t="shared" si="66"/>
        <v>50</v>
      </c>
      <c r="G586" s="6">
        <f t="shared" si="67"/>
        <v>1</v>
      </c>
      <c r="H586" s="5">
        <f t="shared" si="68"/>
        <v>0</v>
      </c>
      <c r="I586" s="7">
        <f t="shared" si="69"/>
        <v>50</v>
      </c>
    </row>
    <row r="587" spans="1:9">
      <c r="A587" s="18"/>
      <c r="B587" s="19"/>
      <c r="C587" s="19"/>
      <c r="D587" s="5" t="str">
        <f t="shared" si="64"/>
        <v/>
      </c>
      <c r="E587" s="8">
        <f t="shared" si="65"/>
        <v>1</v>
      </c>
      <c r="F587" s="5">
        <f t="shared" si="66"/>
        <v>50</v>
      </c>
      <c r="G587" s="6">
        <f t="shared" si="67"/>
        <v>1</v>
      </c>
      <c r="H587" s="5">
        <f t="shared" si="68"/>
        <v>0</v>
      </c>
      <c r="I587" s="7">
        <f t="shared" si="69"/>
        <v>50</v>
      </c>
    </row>
    <row r="588" spans="1:9">
      <c r="A588" s="18"/>
      <c r="B588" s="19"/>
      <c r="C588" s="19"/>
      <c r="D588" s="5" t="str">
        <f t="shared" si="64"/>
        <v/>
      </c>
      <c r="E588" s="8">
        <f t="shared" si="65"/>
        <v>1</v>
      </c>
      <c r="F588" s="5">
        <f t="shared" si="66"/>
        <v>50</v>
      </c>
      <c r="G588" s="6">
        <f t="shared" si="67"/>
        <v>1</v>
      </c>
      <c r="H588" s="5">
        <f t="shared" si="68"/>
        <v>0</v>
      </c>
      <c r="I588" s="7">
        <f t="shared" si="69"/>
        <v>50</v>
      </c>
    </row>
    <row r="589" spans="1:9">
      <c r="A589" s="18"/>
      <c r="B589" s="19"/>
      <c r="C589" s="19"/>
      <c r="D589" s="5" t="str">
        <f t="shared" si="64"/>
        <v/>
      </c>
      <c r="E589" s="8">
        <f t="shared" si="65"/>
        <v>1</v>
      </c>
      <c r="F589" s="5">
        <f t="shared" si="66"/>
        <v>50</v>
      </c>
      <c r="G589" s="6">
        <f t="shared" si="67"/>
        <v>1</v>
      </c>
      <c r="H589" s="5">
        <f t="shared" si="68"/>
        <v>0</v>
      </c>
      <c r="I589" s="7">
        <f t="shared" si="69"/>
        <v>50</v>
      </c>
    </row>
    <row r="590" spans="1:9">
      <c r="A590" s="18"/>
      <c r="B590" s="19"/>
      <c r="C590" s="19"/>
      <c r="D590" s="5" t="str">
        <f t="shared" si="64"/>
        <v/>
      </c>
      <c r="E590" s="8">
        <f t="shared" si="65"/>
        <v>1</v>
      </c>
      <c r="F590" s="5">
        <f t="shared" si="66"/>
        <v>50</v>
      </c>
      <c r="G590" s="6">
        <f t="shared" si="67"/>
        <v>1</v>
      </c>
      <c r="H590" s="5">
        <f t="shared" si="68"/>
        <v>0</v>
      </c>
      <c r="I590" s="7">
        <f t="shared" si="69"/>
        <v>50</v>
      </c>
    </row>
    <row r="591" spans="1:9">
      <c r="A591" s="18"/>
      <c r="B591" s="19"/>
      <c r="C591" s="19"/>
      <c r="D591" s="5" t="str">
        <f t="shared" si="64"/>
        <v/>
      </c>
      <c r="E591" s="8">
        <f t="shared" si="65"/>
        <v>1</v>
      </c>
      <c r="F591" s="5">
        <f t="shared" si="66"/>
        <v>50</v>
      </c>
      <c r="G591" s="6">
        <f t="shared" si="67"/>
        <v>1</v>
      </c>
      <c r="H591" s="5">
        <f t="shared" si="68"/>
        <v>0</v>
      </c>
      <c r="I591" s="7">
        <f t="shared" si="69"/>
        <v>50</v>
      </c>
    </row>
    <row r="592" spans="1:9">
      <c r="A592" s="18"/>
      <c r="B592" s="19"/>
      <c r="C592" s="19"/>
      <c r="D592" s="5" t="str">
        <f t="shared" si="64"/>
        <v/>
      </c>
      <c r="E592" s="8">
        <f t="shared" si="65"/>
        <v>1</v>
      </c>
      <c r="F592" s="5">
        <f t="shared" si="66"/>
        <v>50</v>
      </c>
      <c r="G592" s="6">
        <f t="shared" si="67"/>
        <v>1</v>
      </c>
      <c r="H592" s="5">
        <f t="shared" si="68"/>
        <v>0</v>
      </c>
      <c r="I592" s="7">
        <f t="shared" si="69"/>
        <v>50</v>
      </c>
    </row>
    <row r="593" spans="1:9">
      <c r="A593" s="18"/>
      <c r="B593" s="19"/>
      <c r="C593" s="19"/>
      <c r="D593" s="5" t="str">
        <f t="shared" si="64"/>
        <v/>
      </c>
      <c r="E593" s="8">
        <f t="shared" si="65"/>
        <v>1</v>
      </c>
      <c r="F593" s="5">
        <f t="shared" si="66"/>
        <v>50</v>
      </c>
      <c r="G593" s="6">
        <f t="shared" si="67"/>
        <v>1</v>
      </c>
      <c r="H593" s="5">
        <f t="shared" si="68"/>
        <v>0</v>
      </c>
      <c r="I593" s="7">
        <f t="shared" si="69"/>
        <v>50</v>
      </c>
    </row>
    <row r="594" spans="1:9">
      <c r="A594" s="18"/>
      <c r="B594" s="19"/>
      <c r="C594" s="19"/>
      <c r="D594" s="5" t="str">
        <f t="shared" si="64"/>
        <v/>
      </c>
      <c r="E594" s="8">
        <f t="shared" si="65"/>
        <v>1</v>
      </c>
      <c r="F594" s="5">
        <f t="shared" si="66"/>
        <v>50</v>
      </c>
      <c r="G594" s="6">
        <f t="shared" si="67"/>
        <v>1</v>
      </c>
      <c r="H594" s="5">
        <f t="shared" si="68"/>
        <v>0</v>
      </c>
      <c r="I594" s="7">
        <f t="shared" si="69"/>
        <v>50</v>
      </c>
    </row>
    <row r="595" spans="1:9">
      <c r="A595" s="18"/>
      <c r="B595" s="19"/>
      <c r="C595" s="19"/>
      <c r="D595" s="5" t="str">
        <f t="shared" si="64"/>
        <v/>
      </c>
      <c r="E595" s="8">
        <f t="shared" si="65"/>
        <v>1</v>
      </c>
      <c r="F595" s="5">
        <f t="shared" si="66"/>
        <v>50</v>
      </c>
      <c r="G595" s="6">
        <f t="shared" si="67"/>
        <v>1</v>
      </c>
      <c r="H595" s="5">
        <f t="shared" si="68"/>
        <v>0</v>
      </c>
      <c r="I595" s="7">
        <f t="shared" si="69"/>
        <v>50</v>
      </c>
    </row>
    <row r="596" spans="1:9">
      <c r="A596" s="18"/>
      <c r="B596" s="19"/>
      <c r="C596" s="19"/>
      <c r="D596" s="5" t="str">
        <f t="shared" si="64"/>
        <v/>
      </c>
      <c r="E596" s="8">
        <f t="shared" si="65"/>
        <v>1</v>
      </c>
      <c r="F596" s="5">
        <f t="shared" si="66"/>
        <v>50</v>
      </c>
      <c r="G596" s="6">
        <f t="shared" si="67"/>
        <v>1</v>
      </c>
      <c r="H596" s="5">
        <f t="shared" si="68"/>
        <v>0</v>
      </c>
      <c r="I596" s="7">
        <f t="shared" si="69"/>
        <v>50</v>
      </c>
    </row>
    <row r="597" spans="1:9">
      <c r="A597" s="18"/>
      <c r="B597" s="19"/>
      <c r="C597" s="19"/>
      <c r="D597" s="5" t="str">
        <f t="shared" si="64"/>
        <v/>
      </c>
      <c r="E597" s="8">
        <f t="shared" si="65"/>
        <v>1</v>
      </c>
      <c r="F597" s="5">
        <f t="shared" si="66"/>
        <v>50</v>
      </c>
      <c r="G597" s="6">
        <f t="shared" si="67"/>
        <v>1</v>
      </c>
      <c r="H597" s="5">
        <f t="shared" si="68"/>
        <v>0</v>
      </c>
      <c r="I597" s="7">
        <f t="shared" si="69"/>
        <v>50</v>
      </c>
    </row>
    <row r="598" spans="1:9">
      <c r="A598" s="18"/>
      <c r="B598" s="19"/>
      <c r="C598" s="19"/>
      <c r="D598" s="5" t="str">
        <f t="shared" ref="D598:D661" si="70">IF(A598="","",INT(D597+B598))</f>
        <v/>
      </c>
      <c r="E598" s="8">
        <f t="shared" ref="E598:E661" si="71">IF(D598&gt;I597,1,0)</f>
        <v>1</v>
      </c>
      <c r="F598" s="5">
        <f t="shared" ref="F598:F661" si="72">IF(C598="",F597,D598*C598-D598+I597)</f>
        <v>50</v>
      </c>
      <c r="G598" s="6">
        <f t="shared" ref="G598:G661" si="73">F598/$C$1</f>
        <v>1</v>
      </c>
      <c r="H598" s="5">
        <f t="shared" ref="H598:H661" si="74">IF(F598&gt;F597,INT(G598),0)</f>
        <v>0</v>
      </c>
      <c r="I598" s="7">
        <f t="shared" ref="I598:I661" si="75">IF(A598="",I597,F598-H598)</f>
        <v>50</v>
      </c>
    </row>
    <row r="599" spans="1:9">
      <c r="A599" s="18"/>
      <c r="B599" s="19"/>
      <c r="C599" s="19"/>
      <c r="D599" s="5" t="str">
        <f t="shared" si="70"/>
        <v/>
      </c>
      <c r="E599" s="8">
        <f t="shared" si="71"/>
        <v>1</v>
      </c>
      <c r="F599" s="5">
        <f t="shared" si="72"/>
        <v>50</v>
      </c>
      <c r="G599" s="6">
        <f t="shared" si="73"/>
        <v>1</v>
      </c>
      <c r="H599" s="5">
        <f t="shared" si="74"/>
        <v>0</v>
      </c>
      <c r="I599" s="7">
        <f t="shared" si="75"/>
        <v>50</v>
      </c>
    </row>
    <row r="600" spans="1:9">
      <c r="A600" s="18"/>
      <c r="B600" s="19"/>
      <c r="C600" s="19"/>
      <c r="D600" s="5" t="str">
        <f t="shared" si="70"/>
        <v/>
      </c>
      <c r="E600" s="8">
        <f t="shared" si="71"/>
        <v>1</v>
      </c>
      <c r="F600" s="5">
        <f t="shared" si="72"/>
        <v>50</v>
      </c>
      <c r="G600" s="6">
        <f t="shared" si="73"/>
        <v>1</v>
      </c>
      <c r="H600" s="5">
        <f t="shared" si="74"/>
        <v>0</v>
      </c>
      <c r="I600" s="7">
        <f t="shared" si="75"/>
        <v>50</v>
      </c>
    </row>
    <row r="601" spans="1:9">
      <c r="A601" s="18"/>
      <c r="B601" s="19"/>
      <c r="C601" s="19"/>
      <c r="D601" s="5" t="str">
        <f t="shared" si="70"/>
        <v/>
      </c>
      <c r="E601" s="8">
        <f t="shared" si="71"/>
        <v>1</v>
      </c>
      <c r="F601" s="5">
        <f t="shared" si="72"/>
        <v>50</v>
      </c>
      <c r="G601" s="6">
        <f t="shared" si="73"/>
        <v>1</v>
      </c>
      <c r="H601" s="5">
        <f t="shared" si="74"/>
        <v>0</v>
      </c>
      <c r="I601" s="7">
        <f t="shared" si="75"/>
        <v>50</v>
      </c>
    </row>
    <row r="602" spans="1:9">
      <c r="A602" s="18"/>
      <c r="B602" s="19"/>
      <c r="C602" s="19"/>
      <c r="D602" s="5" t="str">
        <f t="shared" si="70"/>
        <v/>
      </c>
      <c r="E602" s="8">
        <f t="shared" si="71"/>
        <v>1</v>
      </c>
      <c r="F602" s="5">
        <f t="shared" si="72"/>
        <v>50</v>
      </c>
      <c r="G602" s="6">
        <f t="shared" si="73"/>
        <v>1</v>
      </c>
      <c r="H602" s="5">
        <f t="shared" si="74"/>
        <v>0</v>
      </c>
      <c r="I602" s="7">
        <f t="shared" si="75"/>
        <v>50</v>
      </c>
    </row>
    <row r="603" spans="1:9">
      <c r="A603" s="18"/>
      <c r="B603" s="19"/>
      <c r="C603" s="19"/>
      <c r="D603" s="5" t="str">
        <f t="shared" si="70"/>
        <v/>
      </c>
      <c r="E603" s="8">
        <f t="shared" si="71"/>
        <v>1</v>
      </c>
      <c r="F603" s="5">
        <f t="shared" si="72"/>
        <v>50</v>
      </c>
      <c r="G603" s="6">
        <f t="shared" si="73"/>
        <v>1</v>
      </c>
      <c r="H603" s="5">
        <f t="shared" si="74"/>
        <v>0</v>
      </c>
      <c r="I603" s="7">
        <f t="shared" si="75"/>
        <v>50</v>
      </c>
    </row>
    <row r="604" spans="1:9">
      <c r="A604" s="18"/>
      <c r="B604" s="19"/>
      <c r="C604" s="19"/>
      <c r="D604" s="5" t="str">
        <f t="shared" si="70"/>
        <v/>
      </c>
      <c r="E604" s="8">
        <f t="shared" si="71"/>
        <v>1</v>
      </c>
      <c r="F604" s="5">
        <f t="shared" si="72"/>
        <v>50</v>
      </c>
      <c r="G604" s="6">
        <f t="shared" si="73"/>
        <v>1</v>
      </c>
      <c r="H604" s="5">
        <f t="shared" si="74"/>
        <v>0</v>
      </c>
      <c r="I604" s="7">
        <f t="shared" si="75"/>
        <v>50</v>
      </c>
    </row>
    <row r="605" spans="1:9">
      <c r="A605" s="18"/>
      <c r="B605" s="19"/>
      <c r="C605" s="19"/>
      <c r="D605" s="5" t="str">
        <f t="shared" si="70"/>
        <v/>
      </c>
      <c r="E605" s="8">
        <f t="shared" si="71"/>
        <v>1</v>
      </c>
      <c r="F605" s="5">
        <f t="shared" si="72"/>
        <v>50</v>
      </c>
      <c r="G605" s="6">
        <f t="shared" si="73"/>
        <v>1</v>
      </c>
      <c r="H605" s="5">
        <f t="shared" si="74"/>
        <v>0</v>
      </c>
      <c r="I605" s="7">
        <f t="shared" si="75"/>
        <v>50</v>
      </c>
    </row>
    <row r="606" spans="1:9">
      <c r="A606" s="18"/>
      <c r="B606" s="19"/>
      <c r="C606" s="19"/>
      <c r="D606" s="5" t="str">
        <f t="shared" si="70"/>
        <v/>
      </c>
      <c r="E606" s="8">
        <f t="shared" si="71"/>
        <v>1</v>
      </c>
      <c r="F606" s="5">
        <f t="shared" si="72"/>
        <v>50</v>
      </c>
      <c r="G606" s="6">
        <f t="shared" si="73"/>
        <v>1</v>
      </c>
      <c r="H606" s="5">
        <f t="shared" si="74"/>
        <v>0</v>
      </c>
      <c r="I606" s="7">
        <f t="shared" si="75"/>
        <v>50</v>
      </c>
    </row>
    <row r="607" spans="1:9">
      <c r="A607" s="18"/>
      <c r="B607" s="19"/>
      <c r="C607" s="19"/>
      <c r="D607" s="5" t="str">
        <f t="shared" si="70"/>
        <v/>
      </c>
      <c r="E607" s="8">
        <f t="shared" si="71"/>
        <v>1</v>
      </c>
      <c r="F607" s="5">
        <f t="shared" si="72"/>
        <v>50</v>
      </c>
      <c r="G607" s="6">
        <f t="shared" si="73"/>
        <v>1</v>
      </c>
      <c r="H607" s="5">
        <f t="shared" si="74"/>
        <v>0</v>
      </c>
      <c r="I607" s="7">
        <f t="shared" si="75"/>
        <v>50</v>
      </c>
    </row>
    <row r="608" spans="1:9">
      <c r="A608" s="18"/>
      <c r="B608" s="19"/>
      <c r="C608" s="19"/>
      <c r="D608" s="5" t="str">
        <f t="shared" si="70"/>
        <v/>
      </c>
      <c r="E608" s="8">
        <f t="shared" si="71"/>
        <v>1</v>
      </c>
      <c r="F608" s="5">
        <f t="shared" si="72"/>
        <v>50</v>
      </c>
      <c r="G608" s="6">
        <f t="shared" si="73"/>
        <v>1</v>
      </c>
      <c r="H608" s="5">
        <f t="shared" si="74"/>
        <v>0</v>
      </c>
      <c r="I608" s="7">
        <f t="shared" si="75"/>
        <v>50</v>
      </c>
    </row>
    <row r="609" spans="1:9">
      <c r="A609" s="18"/>
      <c r="B609" s="19"/>
      <c r="C609" s="19"/>
      <c r="D609" s="5" t="str">
        <f t="shared" si="70"/>
        <v/>
      </c>
      <c r="E609" s="8">
        <f t="shared" si="71"/>
        <v>1</v>
      </c>
      <c r="F609" s="5">
        <f t="shared" si="72"/>
        <v>50</v>
      </c>
      <c r="G609" s="6">
        <f t="shared" si="73"/>
        <v>1</v>
      </c>
      <c r="H609" s="5">
        <f t="shared" si="74"/>
        <v>0</v>
      </c>
      <c r="I609" s="7">
        <f t="shared" si="75"/>
        <v>50</v>
      </c>
    </row>
    <row r="610" spans="1:9">
      <c r="A610" s="18"/>
      <c r="B610" s="19"/>
      <c r="C610" s="19"/>
      <c r="D610" s="5" t="str">
        <f t="shared" si="70"/>
        <v/>
      </c>
      <c r="E610" s="8">
        <f t="shared" si="71"/>
        <v>1</v>
      </c>
      <c r="F610" s="5">
        <f t="shared" si="72"/>
        <v>50</v>
      </c>
      <c r="G610" s="6">
        <f t="shared" si="73"/>
        <v>1</v>
      </c>
      <c r="H610" s="5">
        <f t="shared" si="74"/>
        <v>0</v>
      </c>
      <c r="I610" s="7">
        <f t="shared" si="75"/>
        <v>50</v>
      </c>
    </row>
    <row r="611" spans="1:9">
      <c r="A611" s="18"/>
      <c r="B611" s="19"/>
      <c r="C611" s="19"/>
      <c r="D611" s="5" t="str">
        <f t="shared" si="70"/>
        <v/>
      </c>
      <c r="E611" s="8">
        <f t="shared" si="71"/>
        <v>1</v>
      </c>
      <c r="F611" s="5">
        <f t="shared" si="72"/>
        <v>50</v>
      </c>
      <c r="G611" s="6">
        <f t="shared" si="73"/>
        <v>1</v>
      </c>
      <c r="H611" s="5">
        <f t="shared" si="74"/>
        <v>0</v>
      </c>
      <c r="I611" s="7">
        <f t="shared" si="75"/>
        <v>50</v>
      </c>
    </row>
    <row r="612" spans="1:9">
      <c r="A612" s="18"/>
      <c r="B612" s="19"/>
      <c r="C612" s="19"/>
      <c r="D612" s="5" t="str">
        <f t="shared" si="70"/>
        <v/>
      </c>
      <c r="E612" s="8">
        <f t="shared" si="71"/>
        <v>1</v>
      </c>
      <c r="F612" s="5">
        <f t="shared" si="72"/>
        <v>50</v>
      </c>
      <c r="G612" s="6">
        <f t="shared" si="73"/>
        <v>1</v>
      </c>
      <c r="H612" s="5">
        <f t="shared" si="74"/>
        <v>0</v>
      </c>
      <c r="I612" s="7">
        <f t="shared" si="75"/>
        <v>50</v>
      </c>
    </row>
    <row r="613" spans="1:9">
      <c r="A613" s="18"/>
      <c r="B613" s="19"/>
      <c r="C613" s="19"/>
      <c r="D613" s="5" t="str">
        <f t="shared" si="70"/>
        <v/>
      </c>
      <c r="E613" s="8">
        <f t="shared" si="71"/>
        <v>1</v>
      </c>
      <c r="F613" s="5">
        <f t="shared" si="72"/>
        <v>50</v>
      </c>
      <c r="G613" s="6">
        <f t="shared" si="73"/>
        <v>1</v>
      </c>
      <c r="H613" s="5">
        <f t="shared" si="74"/>
        <v>0</v>
      </c>
      <c r="I613" s="7">
        <f t="shared" si="75"/>
        <v>50</v>
      </c>
    </row>
    <row r="614" spans="1:9">
      <c r="A614" s="18"/>
      <c r="B614" s="19"/>
      <c r="C614" s="19"/>
      <c r="D614" s="5" t="str">
        <f t="shared" si="70"/>
        <v/>
      </c>
      <c r="E614" s="8">
        <f t="shared" si="71"/>
        <v>1</v>
      </c>
      <c r="F614" s="5">
        <f t="shared" si="72"/>
        <v>50</v>
      </c>
      <c r="G614" s="6">
        <f t="shared" si="73"/>
        <v>1</v>
      </c>
      <c r="H614" s="5">
        <f t="shared" si="74"/>
        <v>0</v>
      </c>
      <c r="I614" s="7">
        <f t="shared" si="75"/>
        <v>50</v>
      </c>
    </row>
    <row r="615" spans="1:9">
      <c r="A615" s="18"/>
      <c r="B615" s="19"/>
      <c r="C615" s="19"/>
      <c r="D615" s="5" t="str">
        <f t="shared" si="70"/>
        <v/>
      </c>
      <c r="E615" s="8">
        <f t="shared" si="71"/>
        <v>1</v>
      </c>
      <c r="F615" s="5">
        <f t="shared" si="72"/>
        <v>50</v>
      </c>
      <c r="G615" s="6">
        <f t="shared" si="73"/>
        <v>1</v>
      </c>
      <c r="H615" s="5">
        <f t="shared" si="74"/>
        <v>0</v>
      </c>
      <c r="I615" s="7">
        <f t="shared" si="75"/>
        <v>50</v>
      </c>
    </row>
    <row r="616" spans="1:9">
      <c r="A616" s="18"/>
      <c r="B616" s="19"/>
      <c r="C616" s="19"/>
      <c r="D616" s="5" t="str">
        <f t="shared" si="70"/>
        <v/>
      </c>
      <c r="E616" s="8">
        <f t="shared" si="71"/>
        <v>1</v>
      </c>
      <c r="F616" s="5">
        <f t="shared" si="72"/>
        <v>50</v>
      </c>
      <c r="G616" s="6">
        <f t="shared" si="73"/>
        <v>1</v>
      </c>
      <c r="H616" s="5">
        <f t="shared" si="74"/>
        <v>0</v>
      </c>
      <c r="I616" s="7">
        <f t="shared" si="75"/>
        <v>50</v>
      </c>
    </row>
    <row r="617" spans="1:9">
      <c r="A617" s="18"/>
      <c r="B617" s="19"/>
      <c r="C617" s="19"/>
      <c r="D617" s="5" t="str">
        <f t="shared" si="70"/>
        <v/>
      </c>
      <c r="E617" s="8">
        <f t="shared" si="71"/>
        <v>1</v>
      </c>
      <c r="F617" s="5">
        <f t="shared" si="72"/>
        <v>50</v>
      </c>
      <c r="G617" s="6">
        <f t="shared" si="73"/>
        <v>1</v>
      </c>
      <c r="H617" s="5">
        <f t="shared" si="74"/>
        <v>0</v>
      </c>
      <c r="I617" s="7">
        <f t="shared" si="75"/>
        <v>50</v>
      </c>
    </row>
    <row r="618" spans="1:9">
      <c r="A618" s="18"/>
      <c r="B618" s="19"/>
      <c r="C618" s="19"/>
      <c r="D618" s="5" t="str">
        <f t="shared" si="70"/>
        <v/>
      </c>
      <c r="E618" s="8">
        <f t="shared" si="71"/>
        <v>1</v>
      </c>
      <c r="F618" s="5">
        <f t="shared" si="72"/>
        <v>50</v>
      </c>
      <c r="G618" s="6">
        <f t="shared" si="73"/>
        <v>1</v>
      </c>
      <c r="H618" s="5">
        <f t="shared" si="74"/>
        <v>0</v>
      </c>
      <c r="I618" s="7">
        <f t="shared" si="75"/>
        <v>50</v>
      </c>
    </row>
    <row r="619" spans="1:9">
      <c r="A619" s="18"/>
      <c r="B619" s="19"/>
      <c r="C619" s="19"/>
      <c r="D619" s="5" t="str">
        <f t="shared" si="70"/>
        <v/>
      </c>
      <c r="E619" s="8">
        <f t="shared" si="71"/>
        <v>1</v>
      </c>
      <c r="F619" s="5">
        <f t="shared" si="72"/>
        <v>50</v>
      </c>
      <c r="G619" s="6">
        <f t="shared" si="73"/>
        <v>1</v>
      </c>
      <c r="H619" s="5">
        <f t="shared" si="74"/>
        <v>0</v>
      </c>
      <c r="I619" s="7">
        <f t="shared" si="75"/>
        <v>50</v>
      </c>
    </row>
    <row r="620" spans="1:9">
      <c r="A620" s="18"/>
      <c r="B620" s="19"/>
      <c r="C620" s="19"/>
      <c r="D620" s="5" t="str">
        <f t="shared" si="70"/>
        <v/>
      </c>
      <c r="E620" s="8">
        <f t="shared" si="71"/>
        <v>1</v>
      </c>
      <c r="F620" s="5">
        <f t="shared" si="72"/>
        <v>50</v>
      </c>
      <c r="G620" s="6">
        <f t="shared" si="73"/>
        <v>1</v>
      </c>
      <c r="H620" s="5">
        <f t="shared" si="74"/>
        <v>0</v>
      </c>
      <c r="I620" s="7">
        <f t="shared" si="75"/>
        <v>50</v>
      </c>
    </row>
    <row r="621" spans="1:9">
      <c r="A621" s="18"/>
      <c r="B621" s="19"/>
      <c r="C621" s="19"/>
      <c r="D621" s="5" t="str">
        <f t="shared" si="70"/>
        <v/>
      </c>
      <c r="E621" s="8">
        <f t="shared" si="71"/>
        <v>1</v>
      </c>
      <c r="F621" s="5">
        <f t="shared" si="72"/>
        <v>50</v>
      </c>
      <c r="G621" s="6">
        <f t="shared" si="73"/>
        <v>1</v>
      </c>
      <c r="H621" s="5">
        <f t="shared" si="74"/>
        <v>0</v>
      </c>
      <c r="I621" s="7">
        <f t="shared" si="75"/>
        <v>50</v>
      </c>
    </row>
    <row r="622" spans="1:9">
      <c r="A622" s="18"/>
      <c r="B622" s="19"/>
      <c r="C622" s="19"/>
      <c r="D622" s="5" t="str">
        <f t="shared" si="70"/>
        <v/>
      </c>
      <c r="E622" s="8">
        <f t="shared" si="71"/>
        <v>1</v>
      </c>
      <c r="F622" s="5">
        <f t="shared" si="72"/>
        <v>50</v>
      </c>
      <c r="G622" s="6">
        <f t="shared" si="73"/>
        <v>1</v>
      </c>
      <c r="H622" s="5">
        <f t="shared" si="74"/>
        <v>0</v>
      </c>
      <c r="I622" s="7">
        <f t="shared" si="75"/>
        <v>50</v>
      </c>
    </row>
    <row r="623" spans="1:9">
      <c r="A623" s="18"/>
      <c r="B623" s="19"/>
      <c r="C623" s="19"/>
      <c r="D623" s="5" t="str">
        <f t="shared" si="70"/>
        <v/>
      </c>
      <c r="E623" s="8">
        <f t="shared" si="71"/>
        <v>1</v>
      </c>
      <c r="F623" s="5">
        <f t="shared" si="72"/>
        <v>50</v>
      </c>
      <c r="G623" s="6">
        <f t="shared" si="73"/>
        <v>1</v>
      </c>
      <c r="H623" s="5">
        <f t="shared" si="74"/>
        <v>0</v>
      </c>
      <c r="I623" s="7">
        <f t="shared" si="75"/>
        <v>50</v>
      </c>
    </row>
    <row r="624" spans="1:9">
      <c r="A624" s="18"/>
      <c r="B624" s="19"/>
      <c r="C624" s="19"/>
      <c r="D624" s="5" t="str">
        <f t="shared" si="70"/>
        <v/>
      </c>
      <c r="E624" s="8">
        <f t="shared" si="71"/>
        <v>1</v>
      </c>
      <c r="F624" s="5">
        <f t="shared" si="72"/>
        <v>50</v>
      </c>
      <c r="G624" s="6">
        <f t="shared" si="73"/>
        <v>1</v>
      </c>
      <c r="H624" s="5">
        <f t="shared" si="74"/>
        <v>0</v>
      </c>
      <c r="I624" s="7">
        <f t="shared" si="75"/>
        <v>50</v>
      </c>
    </row>
    <row r="625" spans="1:9">
      <c r="A625" s="18"/>
      <c r="B625" s="19"/>
      <c r="C625" s="19"/>
      <c r="D625" s="5" t="str">
        <f t="shared" si="70"/>
        <v/>
      </c>
      <c r="E625" s="8">
        <f t="shared" si="71"/>
        <v>1</v>
      </c>
      <c r="F625" s="5">
        <f t="shared" si="72"/>
        <v>50</v>
      </c>
      <c r="G625" s="6">
        <f t="shared" si="73"/>
        <v>1</v>
      </c>
      <c r="H625" s="5">
        <f t="shared" si="74"/>
        <v>0</v>
      </c>
      <c r="I625" s="7">
        <f t="shared" si="75"/>
        <v>50</v>
      </c>
    </row>
    <row r="626" spans="1:9">
      <c r="A626" s="18"/>
      <c r="B626" s="19"/>
      <c r="C626" s="19"/>
      <c r="D626" s="5" t="str">
        <f t="shared" si="70"/>
        <v/>
      </c>
      <c r="E626" s="8">
        <f t="shared" si="71"/>
        <v>1</v>
      </c>
      <c r="F626" s="5">
        <f t="shared" si="72"/>
        <v>50</v>
      </c>
      <c r="G626" s="6">
        <f t="shared" si="73"/>
        <v>1</v>
      </c>
      <c r="H626" s="5">
        <f t="shared" si="74"/>
        <v>0</v>
      </c>
      <c r="I626" s="7">
        <f t="shared" si="75"/>
        <v>50</v>
      </c>
    </row>
    <row r="627" spans="1:9">
      <c r="A627" s="18"/>
      <c r="B627" s="19"/>
      <c r="C627" s="19"/>
      <c r="D627" s="5" t="str">
        <f t="shared" si="70"/>
        <v/>
      </c>
      <c r="E627" s="8">
        <f t="shared" si="71"/>
        <v>1</v>
      </c>
      <c r="F627" s="5">
        <f t="shared" si="72"/>
        <v>50</v>
      </c>
      <c r="G627" s="6">
        <f t="shared" si="73"/>
        <v>1</v>
      </c>
      <c r="H627" s="5">
        <f t="shared" si="74"/>
        <v>0</v>
      </c>
      <c r="I627" s="7">
        <f t="shared" si="75"/>
        <v>50</v>
      </c>
    </row>
    <row r="628" spans="1:9">
      <c r="A628" s="18"/>
      <c r="B628" s="19"/>
      <c r="C628" s="19"/>
      <c r="D628" s="5" t="str">
        <f t="shared" si="70"/>
        <v/>
      </c>
      <c r="E628" s="8">
        <f t="shared" si="71"/>
        <v>1</v>
      </c>
      <c r="F628" s="5">
        <f t="shared" si="72"/>
        <v>50</v>
      </c>
      <c r="G628" s="6">
        <f t="shared" si="73"/>
        <v>1</v>
      </c>
      <c r="H628" s="5">
        <f t="shared" si="74"/>
        <v>0</v>
      </c>
      <c r="I628" s="7">
        <f t="shared" si="75"/>
        <v>50</v>
      </c>
    </row>
    <row r="629" spans="1:9">
      <c r="A629" s="18"/>
      <c r="B629" s="19"/>
      <c r="C629" s="19"/>
      <c r="D629" s="5" t="str">
        <f t="shared" si="70"/>
        <v/>
      </c>
      <c r="E629" s="8">
        <f t="shared" si="71"/>
        <v>1</v>
      </c>
      <c r="F629" s="5">
        <f t="shared" si="72"/>
        <v>50</v>
      </c>
      <c r="G629" s="6">
        <f t="shared" si="73"/>
        <v>1</v>
      </c>
      <c r="H629" s="5">
        <f t="shared" si="74"/>
        <v>0</v>
      </c>
      <c r="I629" s="7">
        <f t="shared" si="75"/>
        <v>50</v>
      </c>
    </row>
    <row r="630" spans="1:9">
      <c r="A630" s="18"/>
      <c r="B630" s="19"/>
      <c r="C630" s="19"/>
      <c r="D630" s="5" t="str">
        <f t="shared" si="70"/>
        <v/>
      </c>
      <c r="E630" s="8">
        <f t="shared" si="71"/>
        <v>1</v>
      </c>
      <c r="F630" s="5">
        <f t="shared" si="72"/>
        <v>50</v>
      </c>
      <c r="G630" s="6">
        <f t="shared" si="73"/>
        <v>1</v>
      </c>
      <c r="H630" s="5">
        <f t="shared" si="74"/>
        <v>0</v>
      </c>
      <c r="I630" s="7">
        <f t="shared" si="75"/>
        <v>50</v>
      </c>
    </row>
    <row r="631" spans="1:9">
      <c r="A631" s="18"/>
      <c r="B631" s="19"/>
      <c r="C631" s="19"/>
      <c r="D631" s="5" t="str">
        <f t="shared" si="70"/>
        <v/>
      </c>
      <c r="E631" s="8">
        <f t="shared" si="71"/>
        <v>1</v>
      </c>
      <c r="F631" s="5">
        <f t="shared" si="72"/>
        <v>50</v>
      </c>
      <c r="G631" s="6">
        <f t="shared" si="73"/>
        <v>1</v>
      </c>
      <c r="H631" s="5">
        <f t="shared" si="74"/>
        <v>0</v>
      </c>
      <c r="I631" s="7">
        <f t="shared" si="75"/>
        <v>50</v>
      </c>
    </row>
    <row r="632" spans="1:9">
      <c r="A632" s="18"/>
      <c r="B632" s="19"/>
      <c r="C632" s="19"/>
      <c r="D632" s="5" t="str">
        <f t="shared" si="70"/>
        <v/>
      </c>
      <c r="E632" s="8">
        <f t="shared" si="71"/>
        <v>1</v>
      </c>
      <c r="F632" s="5">
        <f t="shared" si="72"/>
        <v>50</v>
      </c>
      <c r="G632" s="6">
        <f t="shared" si="73"/>
        <v>1</v>
      </c>
      <c r="H632" s="5">
        <f t="shared" si="74"/>
        <v>0</v>
      </c>
      <c r="I632" s="7">
        <f t="shared" si="75"/>
        <v>50</v>
      </c>
    </row>
    <row r="633" spans="1:9">
      <c r="A633" s="18"/>
      <c r="B633" s="19"/>
      <c r="C633" s="19"/>
      <c r="D633" s="5" t="str">
        <f t="shared" si="70"/>
        <v/>
      </c>
      <c r="E633" s="8">
        <f t="shared" si="71"/>
        <v>1</v>
      </c>
      <c r="F633" s="5">
        <f t="shared" si="72"/>
        <v>50</v>
      </c>
      <c r="G633" s="6">
        <f t="shared" si="73"/>
        <v>1</v>
      </c>
      <c r="H633" s="5">
        <f t="shared" si="74"/>
        <v>0</v>
      </c>
      <c r="I633" s="7">
        <f t="shared" si="75"/>
        <v>50</v>
      </c>
    </row>
    <row r="634" spans="1:9">
      <c r="A634" s="18"/>
      <c r="B634" s="19"/>
      <c r="C634" s="19"/>
      <c r="D634" s="5" t="str">
        <f t="shared" si="70"/>
        <v/>
      </c>
      <c r="E634" s="8">
        <f t="shared" si="71"/>
        <v>1</v>
      </c>
      <c r="F634" s="5">
        <f t="shared" si="72"/>
        <v>50</v>
      </c>
      <c r="G634" s="6">
        <f t="shared" si="73"/>
        <v>1</v>
      </c>
      <c r="H634" s="5">
        <f t="shared" si="74"/>
        <v>0</v>
      </c>
      <c r="I634" s="7">
        <f t="shared" si="75"/>
        <v>50</v>
      </c>
    </row>
    <row r="635" spans="1:9">
      <c r="A635" s="18"/>
      <c r="B635" s="19"/>
      <c r="C635" s="19"/>
      <c r="D635" s="5" t="str">
        <f t="shared" si="70"/>
        <v/>
      </c>
      <c r="E635" s="8">
        <f t="shared" si="71"/>
        <v>1</v>
      </c>
      <c r="F635" s="5">
        <f t="shared" si="72"/>
        <v>50</v>
      </c>
      <c r="G635" s="6">
        <f t="shared" si="73"/>
        <v>1</v>
      </c>
      <c r="H635" s="5">
        <f t="shared" si="74"/>
        <v>0</v>
      </c>
      <c r="I635" s="7">
        <f t="shared" si="75"/>
        <v>50</v>
      </c>
    </row>
    <row r="636" spans="1:9">
      <c r="A636" s="18"/>
      <c r="B636" s="19"/>
      <c r="C636" s="19"/>
      <c r="D636" s="5" t="str">
        <f t="shared" si="70"/>
        <v/>
      </c>
      <c r="E636" s="8">
        <f t="shared" si="71"/>
        <v>1</v>
      </c>
      <c r="F636" s="5">
        <f t="shared" si="72"/>
        <v>50</v>
      </c>
      <c r="G636" s="6">
        <f t="shared" si="73"/>
        <v>1</v>
      </c>
      <c r="H636" s="5">
        <f t="shared" si="74"/>
        <v>0</v>
      </c>
      <c r="I636" s="7">
        <f t="shared" si="75"/>
        <v>50</v>
      </c>
    </row>
    <row r="637" spans="1:9">
      <c r="A637" s="18"/>
      <c r="B637" s="19"/>
      <c r="C637" s="19"/>
      <c r="D637" s="5" t="str">
        <f t="shared" si="70"/>
        <v/>
      </c>
      <c r="E637" s="8">
        <f t="shared" si="71"/>
        <v>1</v>
      </c>
      <c r="F637" s="5">
        <f t="shared" si="72"/>
        <v>50</v>
      </c>
      <c r="G637" s="6">
        <f t="shared" si="73"/>
        <v>1</v>
      </c>
      <c r="H637" s="5">
        <f t="shared" si="74"/>
        <v>0</v>
      </c>
      <c r="I637" s="7">
        <f t="shared" si="75"/>
        <v>50</v>
      </c>
    </row>
    <row r="638" spans="1:9">
      <c r="A638" s="18"/>
      <c r="B638" s="19"/>
      <c r="C638" s="19"/>
      <c r="D638" s="5" t="str">
        <f t="shared" si="70"/>
        <v/>
      </c>
      <c r="E638" s="8">
        <f t="shared" si="71"/>
        <v>1</v>
      </c>
      <c r="F638" s="5">
        <f t="shared" si="72"/>
        <v>50</v>
      </c>
      <c r="G638" s="6">
        <f t="shared" si="73"/>
        <v>1</v>
      </c>
      <c r="H638" s="5">
        <f t="shared" si="74"/>
        <v>0</v>
      </c>
      <c r="I638" s="7">
        <f t="shared" si="75"/>
        <v>50</v>
      </c>
    </row>
    <row r="639" spans="1:9">
      <c r="A639" s="18"/>
      <c r="B639" s="19"/>
      <c r="C639" s="19"/>
      <c r="D639" s="5" t="str">
        <f t="shared" si="70"/>
        <v/>
      </c>
      <c r="E639" s="8">
        <f t="shared" si="71"/>
        <v>1</v>
      </c>
      <c r="F639" s="5">
        <f t="shared" si="72"/>
        <v>50</v>
      </c>
      <c r="G639" s="6">
        <f t="shared" si="73"/>
        <v>1</v>
      </c>
      <c r="H639" s="5">
        <f t="shared" si="74"/>
        <v>0</v>
      </c>
      <c r="I639" s="7">
        <f t="shared" si="75"/>
        <v>50</v>
      </c>
    </row>
    <row r="640" spans="1:9">
      <c r="A640" s="18"/>
      <c r="B640" s="19"/>
      <c r="C640" s="19"/>
      <c r="D640" s="5" t="str">
        <f t="shared" si="70"/>
        <v/>
      </c>
      <c r="E640" s="8">
        <f t="shared" si="71"/>
        <v>1</v>
      </c>
      <c r="F640" s="5">
        <f t="shared" si="72"/>
        <v>50</v>
      </c>
      <c r="G640" s="6">
        <f t="shared" si="73"/>
        <v>1</v>
      </c>
      <c r="H640" s="5">
        <f t="shared" si="74"/>
        <v>0</v>
      </c>
      <c r="I640" s="7">
        <f t="shared" si="75"/>
        <v>50</v>
      </c>
    </row>
    <row r="641" spans="1:9">
      <c r="A641" s="18"/>
      <c r="B641" s="19"/>
      <c r="C641" s="19"/>
      <c r="D641" s="5" t="str">
        <f t="shared" si="70"/>
        <v/>
      </c>
      <c r="E641" s="8">
        <f t="shared" si="71"/>
        <v>1</v>
      </c>
      <c r="F641" s="5">
        <f t="shared" si="72"/>
        <v>50</v>
      </c>
      <c r="G641" s="6">
        <f t="shared" si="73"/>
        <v>1</v>
      </c>
      <c r="H641" s="5">
        <f t="shared" si="74"/>
        <v>0</v>
      </c>
      <c r="I641" s="7">
        <f t="shared" si="75"/>
        <v>50</v>
      </c>
    </row>
    <row r="642" spans="1:9">
      <c r="A642" s="18"/>
      <c r="B642" s="19"/>
      <c r="C642" s="19"/>
      <c r="D642" s="5" t="str">
        <f t="shared" si="70"/>
        <v/>
      </c>
      <c r="E642" s="8">
        <f t="shared" si="71"/>
        <v>1</v>
      </c>
      <c r="F642" s="5">
        <f t="shared" si="72"/>
        <v>50</v>
      </c>
      <c r="G642" s="6">
        <f t="shared" si="73"/>
        <v>1</v>
      </c>
      <c r="H642" s="5">
        <f t="shared" si="74"/>
        <v>0</v>
      </c>
      <c r="I642" s="7">
        <f t="shared" si="75"/>
        <v>50</v>
      </c>
    </row>
    <row r="643" spans="1:9">
      <c r="A643" s="18"/>
      <c r="B643" s="19"/>
      <c r="C643" s="19"/>
      <c r="D643" s="5" t="str">
        <f t="shared" si="70"/>
        <v/>
      </c>
      <c r="E643" s="8">
        <f t="shared" si="71"/>
        <v>1</v>
      </c>
      <c r="F643" s="5">
        <f t="shared" si="72"/>
        <v>50</v>
      </c>
      <c r="G643" s="6">
        <f t="shared" si="73"/>
        <v>1</v>
      </c>
      <c r="H643" s="5">
        <f t="shared" si="74"/>
        <v>0</v>
      </c>
      <c r="I643" s="7">
        <f t="shared" si="75"/>
        <v>50</v>
      </c>
    </row>
    <row r="644" spans="1:9">
      <c r="A644" s="18"/>
      <c r="B644" s="19"/>
      <c r="C644" s="19"/>
      <c r="D644" s="5" t="str">
        <f t="shared" si="70"/>
        <v/>
      </c>
      <c r="E644" s="8">
        <f t="shared" si="71"/>
        <v>1</v>
      </c>
      <c r="F644" s="5">
        <f t="shared" si="72"/>
        <v>50</v>
      </c>
      <c r="G644" s="6">
        <f t="shared" si="73"/>
        <v>1</v>
      </c>
      <c r="H644" s="5">
        <f t="shared" si="74"/>
        <v>0</v>
      </c>
      <c r="I644" s="7">
        <f t="shared" si="75"/>
        <v>50</v>
      </c>
    </row>
    <row r="645" spans="1:9">
      <c r="A645" s="18"/>
      <c r="B645" s="19"/>
      <c r="C645" s="19"/>
      <c r="D645" s="5" t="str">
        <f t="shared" si="70"/>
        <v/>
      </c>
      <c r="E645" s="8">
        <f t="shared" si="71"/>
        <v>1</v>
      </c>
      <c r="F645" s="5">
        <f t="shared" si="72"/>
        <v>50</v>
      </c>
      <c r="G645" s="6">
        <f t="shared" si="73"/>
        <v>1</v>
      </c>
      <c r="H645" s="5">
        <f t="shared" si="74"/>
        <v>0</v>
      </c>
      <c r="I645" s="7">
        <f t="shared" si="75"/>
        <v>50</v>
      </c>
    </row>
    <row r="646" spans="1:9">
      <c r="A646" s="18"/>
      <c r="B646" s="19"/>
      <c r="C646" s="19"/>
      <c r="D646" s="5" t="str">
        <f t="shared" si="70"/>
        <v/>
      </c>
      <c r="E646" s="8">
        <f t="shared" si="71"/>
        <v>1</v>
      </c>
      <c r="F646" s="5">
        <f t="shared" si="72"/>
        <v>50</v>
      </c>
      <c r="G646" s="6">
        <f t="shared" si="73"/>
        <v>1</v>
      </c>
      <c r="H646" s="5">
        <f t="shared" si="74"/>
        <v>0</v>
      </c>
      <c r="I646" s="7">
        <f t="shared" si="75"/>
        <v>50</v>
      </c>
    </row>
    <row r="647" spans="1:9">
      <c r="A647" s="18"/>
      <c r="B647" s="19"/>
      <c r="C647" s="19"/>
      <c r="D647" s="5" t="str">
        <f t="shared" si="70"/>
        <v/>
      </c>
      <c r="E647" s="8">
        <f t="shared" si="71"/>
        <v>1</v>
      </c>
      <c r="F647" s="5">
        <f t="shared" si="72"/>
        <v>50</v>
      </c>
      <c r="G647" s="6">
        <f t="shared" si="73"/>
        <v>1</v>
      </c>
      <c r="H647" s="5">
        <f t="shared" si="74"/>
        <v>0</v>
      </c>
      <c r="I647" s="7">
        <f t="shared" si="75"/>
        <v>50</v>
      </c>
    </row>
    <row r="648" spans="1:9">
      <c r="A648" s="18"/>
      <c r="B648" s="19"/>
      <c r="C648" s="19"/>
      <c r="D648" s="5" t="str">
        <f t="shared" si="70"/>
        <v/>
      </c>
      <c r="E648" s="8">
        <f t="shared" si="71"/>
        <v>1</v>
      </c>
      <c r="F648" s="5">
        <f t="shared" si="72"/>
        <v>50</v>
      </c>
      <c r="G648" s="6">
        <f t="shared" si="73"/>
        <v>1</v>
      </c>
      <c r="H648" s="5">
        <f t="shared" si="74"/>
        <v>0</v>
      </c>
      <c r="I648" s="7">
        <f t="shared" si="75"/>
        <v>50</v>
      </c>
    </row>
    <row r="649" spans="1:9">
      <c r="A649" s="18"/>
      <c r="B649" s="19"/>
      <c r="C649" s="19"/>
      <c r="D649" s="5" t="str">
        <f t="shared" si="70"/>
        <v/>
      </c>
      <c r="E649" s="8">
        <f t="shared" si="71"/>
        <v>1</v>
      </c>
      <c r="F649" s="5">
        <f t="shared" si="72"/>
        <v>50</v>
      </c>
      <c r="G649" s="6">
        <f t="shared" si="73"/>
        <v>1</v>
      </c>
      <c r="H649" s="5">
        <f t="shared" si="74"/>
        <v>0</v>
      </c>
      <c r="I649" s="7">
        <f t="shared" si="75"/>
        <v>50</v>
      </c>
    </row>
    <row r="650" spans="1:9">
      <c r="A650" s="18"/>
      <c r="B650" s="19"/>
      <c r="C650" s="19"/>
      <c r="D650" s="5" t="str">
        <f t="shared" si="70"/>
        <v/>
      </c>
      <c r="E650" s="8">
        <f t="shared" si="71"/>
        <v>1</v>
      </c>
      <c r="F650" s="5">
        <f t="shared" si="72"/>
        <v>50</v>
      </c>
      <c r="G650" s="6">
        <f t="shared" si="73"/>
        <v>1</v>
      </c>
      <c r="H650" s="5">
        <f t="shared" si="74"/>
        <v>0</v>
      </c>
      <c r="I650" s="7">
        <f t="shared" si="75"/>
        <v>50</v>
      </c>
    </row>
    <row r="651" spans="1:9">
      <c r="A651" s="18"/>
      <c r="B651" s="19"/>
      <c r="C651" s="19"/>
      <c r="D651" s="5" t="str">
        <f t="shared" si="70"/>
        <v/>
      </c>
      <c r="E651" s="8">
        <f t="shared" si="71"/>
        <v>1</v>
      </c>
      <c r="F651" s="5">
        <f t="shared" si="72"/>
        <v>50</v>
      </c>
      <c r="G651" s="6">
        <f t="shared" si="73"/>
        <v>1</v>
      </c>
      <c r="H651" s="5">
        <f t="shared" si="74"/>
        <v>0</v>
      </c>
      <c r="I651" s="7">
        <f t="shared" si="75"/>
        <v>50</v>
      </c>
    </row>
    <row r="652" spans="1:9">
      <c r="A652" s="18"/>
      <c r="B652" s="19"/>
      <c r="C652" s="19"/>
      <c r="D652" s="5" t="str">
        <f t="shared" si="70"/>
        <v/>
      </c>
      <c r="E652" s="8">
        <f t="shared" si="71"/>
        <v>1</v>
      </c>
      <c r="F652" s="5">
        <f t="shared" si="72"/>
        <v>50</v>
      </c>
      <c r="G652" s="6">
        <f t="shared" si="73"/>
        <v>1</v>
      </c>
      <c r="H652" s="5">
        <f t="shared" si="74"/>
        <v>0</v>
      </c>
      <c r="I652" s="7">
        <f t="shared" si="75"/>
        <v>50</v>
      </c>
    </row>
    <row r="653" spans="1:9">
      <c r="A653" s="18"/>
      <c r="B653" s="19"/>
      <c r="C653" s="19"/>
      <c r="D653" s="5" t="str">
        <f t="shared" si="70"/>
        <v/>
      </c>
      <c r="E653" s="8">
        <f t="shared" si="71"/>
        <v>1</v>
      </c>
      <c r="F653" s="5">
        <f t="shared" si="72"/>
        <v>50</v>
      </c>
      <c r="G653" s="6">
        <f t="shared" si="73"/>
        <v>1</v>
      </c>
      <c r="H653" s="5">
        <f t="shared" si="74"/>
        <v>0</v>
      </c>
      <c r="I653" s="7">
        <f t="shared" si="75"/>
        <v>50</v>
      </c>
    </row>
    <row r="654" spans="1:9">
      <c r="A654" s="18"/>
      <c r="B654" s="19"/>
      <c r="C654" s="19"/>
      <c r="D654" s="5" t="str">
        <f t="shared" si="70"/>
        <v/>
      </c>
      <c r="E654" s="8">
        <f t="shared" si="71"/>
        <v>1</v>
      </c>
      <c r="F654" s="5">
        <f t="shared" si="72"/>
        <v>50</v>
      </c>
      <c r="G654" s="6">
        <f t="shared" si="73"/>
        <v>1</v>
      </c>
      <c r="H654" s="5">
        <f t="shared" si="74"/>
        <v>0</v>
      </c>
      <c r="I654" s="7">
        <f t="shared" si="75"/>
        <v>50</v>
      </c>
    </row>
    <row r="655" spans="1:9">
      <c r="A655" s="18"/>
      <c r="B655" s="19"/>
      <c r="C655" s="19"/>
      <c r="D655" s="5" t="str">
        <f t="shared" si="70"/>
        <v/>
      </c>
      <c r="E655" s="8">
        <f t="shared" si="71"/>
        <v>1</v>
      </c>
      <c r="F655" s="5">
        <f t="shared" si="72"/>
        <v>50</v>
      </c>
      <c r="G655" s="6">
        <f t="shared" si="73"/>
        <v>1</v>
      </c>
      <c r="H655" s="5">
        <f t="shared" si="74"/>
        <v>0</v>
      </c>
      <c r="I655" s="7">
        <f t="shared" si="75"/>
        <v>50</v>
      </c>
    </row>
    <row r="656" spans="1:9">
      <c r="A656" s="18"/>
      <c r="B656" s="19"/>
      <c r="C656" s="19"/>
      <c r="D656" s="5" t="str">
        <f t="shared" si="70"/>
        <v/>
      </c>
      <c r="E656" s="8">
        <f t="shared" si="71"/>
        <v>1</v>
      </c>
      <c r="F656" s="5">
        <f t="shared" si="72"/>
        <v>50</v>
      </c>
      <c r="G656" s="6">
        <f t="shared" si="73"/>
        <v>1</v>
      </c>
      <c r="H656" s="5">
        <f t="shared" si="74"/>
        <v>0</v>
      </c>
      <c r="I656" s="7">
        <f t="shared" si="75"/>
        <v>50</v>
      </c>
    </row>
    <row r="657" spans="1:9">
      <c r="A657" s="18"/>
      <c r="B657" s="19"/>
      <c r="C657" s="19"/>
      <c r="D657" s="5" t="str">
        <f t="shared" si="70"/>
        <v/>
      </c>
      <c r="E657" s="8">
        <f t="shared" si="71"/>
        <v>1</v>
      </c>
      <c r="F657" s="5">
        <f t="shared" si="72"/>
        <v>50</v>
      </c>
      <c r="G657" s="6">
        <f t="shared" si="73"/>
        <v>1</v>
      </c>
      <c r="H657" s="5">
        <f t="shared" si="74"/>
        <v>0</v>
      </c>
      <c r="I657" s="7">
        <f t="shared" si="75"/>
        <v>50</v>
      </c>
    </row>
    <row r="658" spans="1:9">
      <c r="A658" s="18"/>
      <c r="B658" s="19"/>
      <c r="C658" s="19"/>
      <c r="D658" s="5" t="str">
        <f t="shared" si="70"/>
        <v/>
      </c>
      <c r="E658" s="8">
        <f t="shared" si="71"/>
        <v>1</v>
      </c>
      <c r="F658" s="5">
        <f t="shared" si="72"/>
        <v>50</v>
      </c>
      <c r="G658" s="6">
        <f t="shared" si="73"/>
        <v>1</v>
      </c>
      <c r="H658" s="5">
        <f t="shared" si="74"/>
        <v>0</v>
      </c>
      <c r="I658" s="7">
        <f t="shared" si="75"/>
        <v>50</v>
      </c>
    </row>
    <row r="659" spans="1:9">
      <c r="A659" s="18"/>
      <c r="B659" s="19"/>
      <c r="C659" s="19"/>
      <c r="D659" s="5" t="str">
        <f t="shared" si="70"/>
        <v/>
      </c>
      <c r="E659" s="8">
        <f t="shared" si="71"/>
        <v>1</v>
      </c>
      <c r="F659" s="5">
        <f t="shared" si="72"/>
        <v>50</v>
      </c>
      <c r="G659" s="6">
        <f t="shared" si="73"/>
        <v>1</v>
      </c>
      <c r="H659" s="5">
        <f t="shared" si="74"/>
        <v>0</v>
      </c>
      <c r="I659" s="7">
        <f t="shared" si="75"/>
        <v>50</v>
      </c>
    </row>
    <row r="660" spans="1:9">
      <c r="A660" s="18"/>
      <c r="B660" s="19"/>
      <c r="C660" s="19"/>
      <c r="D660" s="5" t="str">
        <f t="shared" si="70"/>
        <v/>
      </c>
      <c r="E660" s="8">
        <f t="shared" si="71"/>
        <v>1</v>
      </c>
      <c r="F660" s="5">
        <f t="shared" si="72"/>
        <v>50</v>
      </c>
      <c r="G660" s="6">
        <f t="shared" si="73"/>
        <v>1</v>
      </c>
      <c r="H660" s="5">
        <f t="shared" si="74"/>
        <v>0</v>
      </c>
      <c r="I660" s="7">
        <f t="shared" si="75"/>
        <v>50</v>
      </c>
    </row>
    <row r="661" spans="1:9">
      <c r="A661" s="18"/>
      <c r="B661" s="19"/>
      <c r="C661" s="19"/>
      <c r="D661" s="5" t="str">
        <f t="shared" si="70"/>
        <v/>
      </c>
      <c r="E661" s="8">
        <f t="shared" si="71"/>
        <v>1</v>
      </c>
      <c r="F661" s="5">
        <f t="shared" si="72"/>
        <v>50</v>
      </c>
      <c r="G661" s="6">
        <f t="shared" si="73"/>
        <v>1</v>
      </c>
      <c r="H661" s="5">
        <f t="shared" si="74"/>
        <v>0</v>
      </c>
      <c r="I661" s="7">
        <f t="shared" si="75"/>
        <v>50</v>
      </c>
    </row>
    <row r="662" spans="1:9">
      <c r="A662" s="18"/>
      <c r="B662" s="19"/>
      <c r="C662" s="19"/>
      <c r="D662" s="5" t="str">
        <f t="shared" ref="D662:D725" si="76">IF(A662="","",INT(D661+B662))</f>
        <v/>
      </c>
      <c r="E662" s="8">
        <f t="shared" ref="E662:E725" si="77">IF(D662&gt;I661,1,0)</f>
        <v>1</v>
      </c>
      <c r="F662" s="5">
        <f t="shared" ref="F662:F725" si="78">IF(C662="",F661,D662*C662-D662+I661)</f>
        <v>50</v>
      </c>
      <c r="G662" s="6">
        <f t="shared" ref="G662:G725" si="79">F662/$C$1</f>
        <v>1</v>
      </c>
      <c r="H662" s="5">
        <f t="shared" ref="H662:H725" si="80">IF(F662&gt;F661,INT(G662),0)</f>
        <v>0</v>
      </c>
      <c r="I662" s="7">
        <f t="shared" ref="I662:I725" si="81">IF(A662="",I661,F662-H662)</f>
        <v>50</v>
      </c>
    </row>
    <row r="663" spans="1:9">
      <c r="A663" s="18"/>
      <c r="B663" s="19"/>
      <c r="C663" s="19"/>
      <c r="D663" s="5" t="str">
        <f t="shared" si="76"/>
        <v/>
      </c>
      <c r="E663" s="8">
        <f t="shared" si="77"/>
        <v>1</v>
      </c>
      <c r="F663" s="5">
        <f t="shared" si="78"/>
        <v>50</v>
      </c>
      <c r="G663" s="6">
        <f t="shared" si="79"/>
        <v>1</v>
      </c>
      <c r="H663" s="5">
        <f t="shared" si="80"/>
        <v>0</v>
      </c>
      <c r="I663" s="7">
        <f t="shared" si="81"/>
        <v>50</v>
      </c>
    </row>
    <row r="664" spans="1:9">
      <c r="A664" s="18"/>
      <c r="B664" s="19"/>
      <c r="C664" s="19"/>
      <c r="D664" s="5" t="str">
        <f t="shared" si="76"/>
        <v/>
      </c>
      <c r="E664" s="8">
        <f t="shared" si="77"/>
        <v>1</v>
      </c>
      <c r="F664" s="5">
        <f t="shared" si="78"/>
        <v>50</v>
      </c>
      <c r="G664" s="6">
        <f t="shared" si="79"/>
        <v>1</v>
      </c>
      <c r="H664" s="5">
        <f t="shared" si="80"/>
        <v>0</v>
      </c>
      <c r="I664" s="7">
        <f t="shared" si="81"/>
        <v>50</v>
      </c>
    </row>
    <row r="665" spans="1:9">
      <c r="A665" s="18"/>
      <c r="B665" s="19"/>
      <c r="C665" s="19"/>
      <c r="D665" s="5" t="str">
        <f t="shared" si="76"/>
        <v/>
      </c>
      <c r="E665" s="8">
        <f t="shared" si="77"/>
        <v>1</v>
      </c>
      <c r="F665" s="5">
        <f t="shared" si="78"/>
        <v>50</v>
      </c>
      <c r="G665" s="6">
        <f t="shared" si="79"/>
        <v>1</v>
      </c>
      <c r="H665" s="5">
        <f t="shared" si="80"/>
        <v>0</v>
      </c>
      <c r="I665" s="7">
        <f t="shared" si="81"/>
        <v>50</v>
      </c>
    </row>
    <row r="666" spans="1:9">
      <c r="A666" s="18"/>
      <c r="B666" s="19"/>
      <c r="C666" s="19"/>
      <c r="D666" s="5" t="str">
        <f t="shared" si="76"/>
        <v/>
      </c>
      <c r="E666" s="8">
        <f t="shared" si="77"/>
        <v>1</v>
      </c>
      <c r="F666" s="5">
        <f t="shared" si="78"/>
        <v>50</v>
      </c>
      <c r="G666" s="6">
        <f t="shared" si="79"/>
        <v>1</v>
      </c>
      <c r="H666" s="5">
        <f t="shared" si="80"/>
        <v>0</v>
      </c>
      <c r="I666" s="7">
        <f t="shared" si="81"/>
        <v>50</v>
      </c>
    </row>
    <row r="667" spans="1:9">
      <c r="A667" s="18"/>
      <c r="B667" s="19"/>
      <c r="C667" s="19"/>
      <c r="D667" s="5" t="str">
        <f t="shared" si="76"/>
        <v/>
      </c>
      <c r="E667" s="8">
        <f t="shared" si="77"/>
        <v>1</v>
      </c>
      <c r="F667" s="5">
        <f t="shared" si="78"/>
        <v>50</v>
      </c>
      <c r="G667" s="6">
        <f t="shared" si="79"/>
        <v>1</v>
      </c>
      <c r="H667" s="5">
        <f t="shared" si="80"/>
        <v>0</v>
      </c>
      <c r="I667" s="7">
        <f t="shared" si="81"/>
        <v>50</v>
      </c>
    </row>
    <row r="668" spans="1:9">
      <c r="A668" s="18"/>
      <c r="B668" s="19"/>
      <c r="C668" s="19"/>
      <c r="D668" s="5" t="str">
        <f t="shared" si="76"/>
        <v/>
      </c>
      <c r="E668" s="8">
        <f t="shared" si="77"/>
        <v>1</v>
      </c>
      <c r="F668" s="5">
        <f t="shared" si="78"/>
        <v>50</v>
      </c>
      <c r="G668" s="6">
        <f t="shared" si="79"/>
        <v>1</v>
      </c>
      <c r="H668" s="5">
        <f t="shared" si="80"/>
        <v>0</v>
      </c>
      <c r="I668" s="7">
        <f t="shared" si="81"/>
        <v>50</v>
      </c>
    </row>
    <row r="669" spans="1:9">
      <c r="A669" s="18"/>
      <c r="B669" s="19"/>
      <c r="C669" s="19"/>
      <c r="D669" s="5" t="str">
        <f t="shared" si="76"/>
        <v/>
      </c>
      <c r="E669" s="8">
        <f t="shared" si="77"/>
        <v>1</v>
      </c>
      <c r="F669" s="5">
        <f t="shared" si="78"/>
        <v>50</v>
      </c>
      <c r="G669" s="6">
        <f t="shared" si="79"/>
        <v>1</v>
      </c>
      <c r="H669" s="5">
        <f t="shared" si="80"/>
        <v>0</v>
      </c>
      <c r="I669" s="7">
        <f t="shared" si="81"/>
        <v>50</v>
      </c>
    </row>
    <row r="670" spans="1:9">
      <c r="A670" s="18"/>
      <c r="B670" s="19"/>
      <c r="C670" s="19"/>
      <c r="D670" s="5" t="str">
        <f t="shared" si="76"/>
        <v/>
      </c>
      <c r="E670" s="8">
        <f t="shared" si="77"/>
        <v>1</v>
      </c>
      <c r="F670" s="5">
        <f t="shared" si="78"/>
        <v>50</v>
      </c>
      <c r="G670" s="6">
        <f t="shared" si="79"/>
        <v>1</v>
      </c>
      <c r="H670" s="5">
        <f t="shared" si="80"/>
        <v>0</v>
      </c>
      <c r="I670" s="7">
        <f t="shared" si="81"/>
        <v>50</v>
      </c>
    </row>
    <row r="671" spans="1:9">
      <c r="A671" s="18"/>
      <c r="B671" s="19"/>
      <c r="C671" s="19"/>
      <c r="D671" s="5" t="str">
        <f t="shared" si="76"/>
        <v/>
      </c>
      <c r="E671" s="8">
        <f t="shared" si="77"/>
        <v>1</v>
      </c>
      <c r="F671" s="5">
        <f t="shared" si="78"/>
        <v>50</v>
      </c>
      <c r="G671" s="6">
        <f t="shared" si="79"/>
        <v>1</v>
      </c>
      <c r="H671" s="5">
        <f t="shared" si="80"/>
        <v>0</v>
      </c>
      <c r="I671" s="7">
        <f t="shared" si="81"/>
        <v>50</v>
      </c>
    </row>
    <row r="672" spans="1:9">
      <c r="A672" s="18"/>
      <c r="B672" s="19"/>
      <c r="C672" s="19"/>
      <c r="D672" s="5" t="str">
        <f t="shared" si="76"/>
        <v/>
      </c>
      <c r="E672" s="8">
        <f t="shared" si="77"/>
        <v>1</v>
      </c>
      <c r="F672" s="5">
        <f t="shared" si="78"/>
        <v>50</v>
      </c>
      <c r="G672" s="6">
        <f t="shared" si="79"/>
        <v>1</v>
      </c>
      <c r="H672" s="5">
        <f t="shared" si="80"/>
        <v>0</v>
      </c>
      <c r="I672" s="7">
        <f t="shared" si="81"/>
        <v>50</v>
      </c>
    </row>
    <row r="673" spans="1:9">
      <c r="A673" s="18"/>
      <c r="B673" s="19"/>
      <c r="C673" s="19"/>
      <c r="D673" s="5" t="str">
        <f t="shared" si="76"/>
        <v/>
      </c>
      <c r="E673" s="8">
        <f t="shared" si="77"/>
        <v>1</v>
      </c>
      <c r="F673" s="5">
        <f t="shared" si="78"/>
        <v>50</v>
      </c>
      <c r="G673" s="6">
        <f t="shared" si="79"/>
        <v>1</v>
      </c>
      <c r="H673" s="5">
        <f t="shared" si="80"/>
        <v>0</v>
      </c>
      <c r="I673" s="7">
        <f t="shared" si="81"/>
        <v>50</v>
      </c>
    </row>
    <row r="674" spans="1:9">
      <c r="A674" s="18"/>
      <c r="B674" s="19"/>
      <c r="C674" s="19"/>
      <c r="D674" s="5" t="str">
        <f t="shared" si="76"/>
        <v/>
      </c>
      <c r="E674" s="8">
        <f t="shared" si="77"/>
        <v>1</v>
      </c>
      <c r="F674" s="5">
        <f t="shared" si="78"/>
        <v>50</v>
      </c>
      <c r="G674" s="6">
        <f t="shared" si="79"/>
        <v>1</v>
      </c>
      <c r="H674" s="5">
        <f t="shared" si="80"/>
        <v>0</v>
      </c>
      <c r="I674" s="7">
        <f t="shared" si="81"/>
        <v>50</v>
      </c>
    </row>
    <row r="675" spans="1:9">
      <c r="A675" s="18"/>
      <c r="B675" s="19"/>
      <c r="C675" s="19"/>
      <c r="D675" s="5" t="str">
        <f t="shared" si="76"/>
        <v/>
      </c>
      <c r="E675" s="8">
        <f t="shared" si="77"/>
        <v>1</v>
      </c>
      <c r="F675" s="5">
        <f t="shared" si="78"/>
        <v>50</v>
      </c>
      <c r="G675" s="6">
        <f t="shared" si="79"/>
        <v>1</v>
      </c>
      <c r="H675" s="5">
        <f t="shared" si="80"/>
        <v>0</v>
      </c>
      <c r="I675" s="7">
        <f t="shared" si="81"/>
        <v>50</v>
      </c>
    </row>
    <row r="676" spans="1:9">
      <c r="A676" s="18"/>
      <c r="B676" s="19"/>
      <c r="C676" s="19"/>
      <c r="D676" s="5" t="str">
        <f t="shared" si="76"/>
        <v/>
      </c>
      <c r="E676" s="8">
        <f t="shared" si="77"/>
        <v>1</v>
      </c>
      <c r="F676" s="5">
        <f t="shared" si="78"/>
        <v>50</v>
      </c>
      <c r="G676" s="6">
        <f t="shared" si="79"/>
        <v>1</v>
      </c>
      <c r="H676" s="5">
        <f t="shared" si="80"/>
        <v>0</v>
      </c>
      <c r="I676" s="7">
        <f t="shared" si="81"/>
        <v>50</v>
      </c>
    </row>
    <row r="677" spans="1:9">
      <c r="A677" s="18"/>
      <c r="B677" s="19"/>
      <c r="C677" s="19"/>
      <c r="D677" s="5" t="str">
        <f t="shared" si="76"/>
        <v/>
      </c>
      <c r="E677" s="8">
        <f t="shared" si="77"/>
        <v>1</v>
      </c>
      <c r="F677" s="5">
        <f t="shared" si="78"/>
        <v>50</v>
      </c>
      <c r="G677" s="6">
        <f t="shared" si="79"/>
        <v>1</v>
      </c>
      <c r="H677" s="5">
        <f t="shared" si="80"/>
        <v>0</v>
      </c>
      <c r="I677" s="7">
        <f t="shared" si="81"/>
        <v>50</v>
      </c>
    </row>
    <row r="678" spans="1:9">
      <c r="A678" s="18"/>
      <c r="B678" s="19"/>
      <c r="C678" s="19"/>
      <c r="D678" s="5" t="str">
        <f t="shared" si="76"/>
        <v/>
      </c>
      <c r="E678" s="8">
        <f t="shared" si="77"/>
        <v>1</v>
      </c>
      <c r="F678" s="5">
        <f t="shared" si="78"/>
        <v>50</v>
      </c>
      <c r="G678" s="6">
        <f t="shared" si="79"/>
        <v>1</v>
      </c>
      <c r="H678" s="5">
        <f t="shared" si="80"/>
        <v>0</v>
      </c>
      <c r="I678" s="7">
        <f t="shared" si="81"/>
        <v>50</v>
      </c>
    </row>
    <row r="679" spans="1:9">
      <c r="A679" s="18"/>
      <c r="B679" s="19"/>
      <c r="C679" s="19"/>
      <c r="D679" s="5" t="str">
        <f t="shared" si="76"/>
        <v/>
      </c>
      <c r="E679" s="8">
        <f t="shared" si="77"/>
        <v>1</v>
      </c>
      <c r="F679" s="5">
        <f t="shared" si="78"/>
        <v>50</v>
      </c>
      <c r="G679" s="6">
        <f t="shared" si="79"/>
        <v>1</v>
      </c>
      <c r="H679" s="5">
        <f t="shared" si="80"/>
        <v>0</v>
      </c>
      <c r="I679" s="7">
        <f t="shared" si="81"/>
        <v>50</v>
      </c>
    </row>
    <row r="680" spans="1:9">
      <c r="A680" s="18"/>
      <c r="B680" s="19"/>
      <c r="C680" s="19"/>
      <c r="D680" s="5" t="str">
        <f t="shared" si="76"/>
        <v/>
      </c>
      <c r="E680" s="8">
        <f t="shared" si="77"/>
        <v>1</v>
      </c>
      <c r="F680" s="5">
        <f t="shared" si="78"/>
        <v>50</v>
      </c>
      <c r="G680" s="6">
        <f t="shared" si="79"/>
        <v>1</v>
      </c>
      <c r="H680" s="5">
        <f t="shared" si="80"/>
        <v>0</v>
      </c>
      <c r="I680" s="7">
        <f t="shared" si="81"/>
        <v>50</v>
      </c>
    </row>
    <row r="681" spans="1:9">
      <c r="A681" s="18"/>
      <c r="B681" s="19"/>
      <c r="C681" s="19"/>
      <c r="D681" s="5" t="str">
        <f t="shared" si="76"/>
        <v/>
      </c>
      <c r="E681" s="8">
        <f t="shared" si="77"/>
        <v>1</v>
      </c>
      <c r="F681" s="5">
        <f t="shared" si="78"/>
        <v>50</v>
      </c>
      <c r="G681" s="6">
        <f t="shared" si="79"/>
        <v>1</v>
      </c>
      <c r="H681" s="5">
        <f t="shared" si="80"/>
        <v>0</v>
      </c>
      <c r="I681" s="7">
        <f t="shared" si="81"/>
        <v>50</v>
      </c>
    </row>
    <row r="682" spans="1:9">
      <c r="A682" s="18"/>
      <c r="B682" s="19"/>
      <c r="C682" s="19"/>
      <c r="D682" s="5" t="str">
        <f t="shared" si="76"/>
        <v/>
      </c>
      <c r="E682" s="8">
        <f t="shared" si="77"/>
        <v>1</v>
      </c>
      <c r="F682" s="5">
        <f t="shared" si="78"/>
        <v>50</v>
      </c>
      <c r="G682" s="6">
        <f t="shared" si="79"/>
        <v>1</v>
      </c>
      <c r="H682" s="5">
        <f t="shared" si="80"/>
        <v>0</v>
      </c>
      <c r="I682" s="7">
        <f t="shared" si="81"/>
        <v>50</v>
      </c>
    </row>
    <row r="683" spans="1:9">
      <c r="A683" s="18"/>
      <c r="B683" s="19"/>
      <c r="C683" s="19"/>
      <c r="D683" s="5" t="str">
        <f t="shared" si="76"/>
        <v/>
      </c>
      <c r="E683" s="8">
        <f t="shared" si="77"/>
        <v>1</v>
      </c>
      <c r="F683" s="5">
        <f t="shared" si="78"/>
        <v>50</v>
      </c>
      <c r="G683" s="6">
        <f t="shared" si="79"/>
        <v>1</v>
      </c>
      <c r="H683" s="5">
        <f t="shared" si="80"/>
        <v>0</v>
      </c>
      <c r="I683" s="7">
        <f t="shared" si="81"/>
        <v>50</v>
      </c>
    </row>
    <row r="684" spans="1:9">
      <c r="A684" s="18"/>
      <c r="B684" s="19"/>
      <c r="C684" s="19"/>
      <c r="D684" s="5" t="str">
        <f t="shared" si="76"/>
        <v/>
      </c>
      <c r="E684" s="8">
        <f t="shared" si="77"/>
        <v>1</v>
      </c>
      <c r="F684" s="5">
        <f t="shared" si="78"/>
        <v>50</v>
      </c>
      <c r="G684" s="6">
        <f t="shared" si="79"/>
        <v>1</v>
      </c>
      <c r="H684" s="5">
        <f t="shared" si="80"/>
        <v>0</v>
      </c>
      <c r="I684" s="7">
        <f t="shared" si="81"/>
        <v>50</v>
      </c>
    </row>
    <row r="685" spans="1:9">
      <c r="A685" s="18"/>
      <c r="B685" s="19"/>
      <c r="C685" s="19"/>
      <c r="D685" s="5" t="str">
        <f t="shared" si="76"/>
        <v/>
      </c>
      <c r="E685" s="8">
        <f t="shared" si="77"/>
        <v>1</v>
      </c>
      <c r="F685" s="5">
        <f t="shared" si="78"/>
        <v>50</v>
      </c>
      <c r="G685" s="6">
        <f t="shared" si="79"/>
        <v>1</v>
      </c>
      <c r="H685" s="5">
        <f t="shared" si="80"/>
        <v>0</v>
      </c>
      <c r="I685" s="7">
        <f t="shared" si="81"/>
        <v>50</v>
      </c>
    </row>
    <row r="686" spans="1:9">
      <c r="A686" s="18"/>
      <c r="B686" s="19"/>
      <c r="C686" s="19"/>
      <c r="D686" s="5" t="str">
        <f t="shared" si="76"/>
        <v/>
      </c>
      <c r="E686" s="8">
        <f t="shared" si="77"/>
        <v>1</v>
      </c>
      <c r="F686" s="5">
        <f t="shared" si="78"/>
        <v>50</v>
      </c>
      <c r="G686" s="6">
        <f t="shared" si="79"/>
        <v>1</v>
      </c>
      <c r="H686" s="5">
        <f t="shared" si="80"/>
        <v>0</v>
      </c>
      <c r="I686" s="7">
        <f t="shared" si="81"/>
        <v>50</v>
      </c>
    </row>
    <row r="687" spans="1:9">
      <c r="A687" s="18"/>
      <c r="B687" s="19"/>
      <c r="C687" s="19"/>
      <c r="D687" s="5" t="str">
        <f t="shared" si="76"/>
        <v/>
      </c>
      <c r="E687" s="8">
        <f t="shared" si="77"/>
        <v>1</v>
      </c>
      <c r="F687" s="5">
        <f t="shared" si="78"/>
        <v>50</v>
      </c>
      <c r="G687" s="6">
        <f t="shared" si="79"/>
        <v>1</v>
      </c>
      <c r="H687" s="5">
        <f t="shared" si="80"/>
        <v>0</v>
      </c>
      <c r="I687" s="7">
        <f t="shared" si="81"/>
        <v>50</v>
      </c>
    </row>
    <row r="688" spans="1:9">
      <c r="A688" s="18"/>
      <c r="B688" s="19"/>
      <c r="C688" s="19"/>
      <c r="D688" s="5" t="str">
        <f t="shared" si="76"/>
        <v/>
      </c>
      <c r="E688" s="8">
        <f t="shared" si="77"/>
        <v>1</v>
      </c>
      <c r="F688" s="5">
        <f t="shared" si="78"/>
        <v>50</v>
      </c>
      <c r="G688" s="6">
        <f t="shared" si="79"/>
        <v>1</v>
      </c>
      <c r="H688" s="5">
        <f t="shared" si="80"/>
        <v>0</v>
      </c>
      <c r="I688" s="7">
        <f t="shared" si="81"/>
        <v>50</v>
      </c>
    </row>
    <row r="689" spans="1:9">
      <c r="A689" s="18"/>
      <c r="B689" s="19"/>
      <c r="C689" s="19"/>
      <c r="D689" s="5" t="str">
        <f t="shared" si="76"/>
        <v/>
      </c>
      <c r="E689" s="8">
        <f t="shared" si="77"/>
        <v>1</v>
      </c>
      <c r="F689" s="5">
        <f t="shared" si="78"/>
        <v>50</v>
      </c>
      <c r="G689" s="6">
        <f t="shared" si="79"/>
        <v>1</v>
      </c>
      <c r="H689" s="5">
        <f t="shared" si="80"/>
        <v>0</v>
      </c>
      <c r="I689" s="7">
        <f t="shared" si="81"/>
        <v>50</v>
      </c>
    </row>
    <row r="690" spans="1:9">
      <c r="A690" s="18"/>
      <c r="B690" s="19"/>
      <c r="C690" s="19"/>
      <c r="D690" s="5" t="str">
        <f t="shared" si="76"/>
        <v/>
      </c>
      <c r="E690" s="8">
        <f t="shared" si="77"/>
        <v>1</v>
      </c>
      <c r="F690" s="5">
        <f t="shared" si="78"/>
        <v>50</v>
      </c>
      <c r="G690" s="6">
        <f t="shared" si="79"/>
        <v>1</v>
      </c>
      <c r="H690" s="5">
        <f t="shared" si="80"/>
        <v>0</v>
      </c>
      <c r="I690" s="7">
        <f t="shared" si="81"/>
        <v>50</v>
      </c>
    </row>
    <row r="691" spans="1:9">
      <c r="A691" s="18"/>
      <c r="B691" s="19"/>
      <c r="C691" s="19"/>
      <c r="D691" s="5" t="str">
        <f t="shared" si="76"/>
        <v/>
      </c>
      <c r="E691" s="8">
        <f t="shared" si="77"/>
        <v>1</v>
      </c>
      <c r="F691" s="5">
        <f t="shared" si="78"/>
        <v>50</v>
      </c>
      <c r="G691" s="6">
        <f t="shared" si="79"/>
        <v>1</v>
      </c>
      <c r="H691" s="5">
        <f t="shared" si="80"/>
        <v>0</v>
      </c>
      <c r="I691" s="7">
        <f t="shared" si="81"/>
        <v>50</v>
      </c>
    </row>
    <row r="692" spans="1:9">
      <c r="A692" s="18"/>
      <c r="B692" s="19"/>
      <c r="C692" s="19"/>
      <c r="D692" s="5" t="str">
        <f t="shared" si="76"/>
        <v/>
      </c>
      <c r="E692" s="8">
        <f t="shared" si="77"/>
        <v>1</v>
      </c>
      <c r="F692" s="5">
        <f t="shared" si="78"/>
        <v>50</v>
      </c>
      <c r="G692" s="6">
        <f t="shared" si="79"/>
        <v>1</v>
      </c>
      <c r="H692" s="5">
        <f t="shared" si="80"/>
        <v>0</v>
      </c>
      <c r="I692" s="7">
        <f t="shared" si="81"/>
        <v>50</v>
      </c>
    </row>
    <row r="693" spans="1:9">
      <c r="A693" s="18"/>
      <c r="B693" s="19"/>
      <c r="C693" s="19"/>
      <c r="D693" s="5" t="str">
        <f t="shared" si="76"/>
        <v/>
      </c>
      <c r="E693" s="8">
        <f t="shared" si="77"/>
        <v>1</v>
      </c>
      <c r="F693" s="5">
        <f t="shared" si="78"/>
        <v>50</v>
      </c>
      <c r="G693" s="6">
        <f t="shared" si="79"/>
        <v>1</v>
      </c>
      <c r="H693" s="5">
        <f t="shared" si="80"/>
        <v>0</v>
      </c>
      <c r="I693" s="7">
        <f t="shared" si="81"/>
        <v>50</v>
      </c>
    </row>
    <row r="694" spans="1:9">
      <c r="A694" s="18"/>
      <c r="B694" s="19"/>
      <c r="C694" s="19"/>
      <c r="D694" s="5" t="str">
        <f t="shared" si="76"/>
        <v/>
      </c>
      <c r="E694" s="8">
        <f t="shared" si="77"/>
        <v>1</v>
      </c>
      <c r="F694" s="5">
        <f t="shared" si="78"/>
        <v>50</v>
      </c>
      <c r="G694" s="6">
        <f t="shared" si="79"/>
        <v>1</v>
      </c>
      <c r="H694" s="5">
        <f t="shared" si="80"/>
        <v>0</v>
      </c>
      <c r="I694" s="7">
        <f t="shared" si="81"/>
        <v>50</v>
      </c>
    </row>
    <row r="695" spans="1:9">
      <c r="A695" s="18"/>
      <c r="B695" s="19"/>
      <c r="C695" s="19"/>
      <c r="D695" s="5" t="str">
        <f t="shared" si="76"/>
        <v/>
      </c>
      <c r="E695" s="8">
        <f t="shared" si="77"/>
        <v>1</v>
      </c>
      <c r="F695" s="5">
        <f t="shared" si="78"/>
        <v>50</v>
      </c>
      <c r="G695" s="6">
        <f t="shared" si="79"/>
        <v>1</v>
      </c>
      <c r="H695" s="5">
        <f t="shared" si="80"/>
        <v>0</v>
      </c>
      <c r="I695" s="7">
        <f t="shared" si="81"/>
        <v>50</v>
      </c>
    </row>
    <row r="696" spans="1:9">
      <c r="A696" s="18"/>
      <c r="B696" s="19"/>
      <c r="C696" s="19"/>
      <c r="D696" s="5" t="str">
        <f t="shared" si="76"/>
        <v/>
      </c>
      <c r="E696" s="8">
        <f t="shared" si="77"/>
        <v>1</v>
      </c>
      <c r="F696" s="5">
        <f t="shared" si="78"/>
        <v>50</v>
      </c>
      <c r="G696" s="6">
        <f t="shared" si="79"/>
        <v>1</v>
      </c>
      <c r="H696" s="5">
        <f t="shared" si="80"/>
        <v>0</v>
      </c>
      <c r="I696" s="7">
        <f t="shared" si="81"/>
        <v>50</v>
      </c>
    </row>
    <row r="697" spans="1:9">
      <c r="A697" s="18"/>
      <c r="B697" s="19"/>
      <c r="C697" s="19"/>
      <c r="D697" s="5" t="str">
        <f t="shared" si="76"/>
        <v/>
      </c>
      <c r="E697" s="8">
        <f t="shared" si="77"/>
        <v>1</v>
      </c>
      <c r="F697" s="5">
        <f t="shared" si="78"/>
        <v>50</v>
      </c>
      <c r="G697" s="6">
        <f t="shared" si="79"/>
        <v>1</v>
      </c>
      <c r="H697" s="5">
        <f t="shared" si="80"/>
        <v>0</v>
      </c>
      <c r="I697" s="7">
        <f t="shared" si="81"/>
        <v>50</v>
      </c>
    </row>
    <row r="698" spans="1:9">
      <c r="A698" s="18"/>
      <c r="B698" s="19"/>
      <c r="C698" s="19"/>
      <c r="D698" s="5" t="str">
        <f t="shared" si="76"/>
        <v/>
      </c>
      <c r="E698" s="8">
        <f t="shared" si="77"/>
        <v>1</v>
      </c>
      <c r="F698" s="5">
        <f t="shared" si="78"/>
        <v>50</v>
      </c>
      <c r="G698" s="6">
        <f t="shared" si="79"/>
        <v>1</v>
      </c>
      <c r="H698" s="5">
        <f t="shared" si="80"/>
        <v>0</v>
      </c>
      <c r="I698" s="7">
        <f t="shared" si="81"/>
        <v>50</v>
      </c>
    </row>
    <row r="699" spans="1:9">
      <c r="A699" s="18"/>
      <c r="B699" s="19"/>
      <c r="C699" s="19"/>
      <c r="D699" s="5" t="str">
        <f t="shared" si="76"/>
        <v/>
      </c>
      <c r="E699" s="8">
        <f t="shared" si="77"/>
        <v>1</v>
      </c>
      <c r="F699" s="5">
        <f t="shared" si="78"/>
        <v>50</v>
      </c>
      <c r="G699" s="6">
        <f t="shared" si="79"/>
        <v>1</v>
      </c>
      <c r="H699" s="5">
        <f t="shared" si="80"/>
        <v>0</v>
      </c>
      <c r="I699" s="7">
        <f t="shared" si="81"/>
        <v>50</v>
      </c>
    </row>
    <row r="700" spans="1:9">
      <c r="A700" s="18"/>
      <c r="B700" s="19"/>
      <c r="C700" s="19"/>
      <c r="D700" s="5" t="str">
        <f t="shared" si="76"/>
        <v/>
      </c>
      <c r="E700" s="8">
        <f t="shared" si="77"/>
        <v>1</v>
      </c>
      <c r="F700" s="5">
        <f t="shared" si="78"/>
        <v>50</v>
      </c>
      <c r="G700" s="6">
        <f t="shared" si="79"/>
        <v>1</v>
      </c>
      <c r="H700" s="5">
        <f t="shared" si="80"/>
        <v>0</v>
      </c>
      <c r="I700" s="7">
        <f t="shared" si="81"/>
        <v>50</v>
      </c>
    </row>
    <row r="701" spans="1:9">
      <c r="A701" s="18"/>
      <c r="B701" s="19"/>
      <c r="C701" s="19"/>
      <c r="D701" s="5" t="str">
        <f t="shared" si="76"/>
        <v/>
      </c>
      <c r="E701" s="8">
        <f t="shared" si="77"/>
        <v>1</v>
      </c>
      <c r="F701" s="5">
        <f t="shared" si="78"/>
        <v>50</v>
      </c>
      <c r="G701" s="6">
        <f t="shared" si="79"/>
        <v>1</v>
      </c>
      <c r="H701" s="5">
        <f t="shared" si="80"/>
        <v>0</v>
      </c>
      <c r="I701" s="7">
        <f t="shared" si="81"/>
        <v>50</v>
      </c>
    </row>
    <row r="702" spans="1:9">
      <c r="A702" s="18"/>
      <c r="B702" s="19"/>
      <c r="C702" s="19"/>
      <c r="D702" s="5" t="str">
        <f t="shared" si="76"/>
        <v/>
      </c>
      <c r="E702" s="8">
        <f t="shared" si="77"/>
        <v>1</v>
      </c>
      <c r="F702" s="5">
        <f t="shared" si="78"/>
        <v>50</v>
      </c>
      <c r="G702" s="6">
        <f t="shared" si="79"/>
        <v>1</v>
      </c>
      <c r="H702" s="5">
        <f t="shared" si="80"/>
        <v>0</v>
      </c>
      <c r="I702" s="7">
        <f t="shared" si="81"/>
        <v>50</v>
      </c>
    </row>
    <row r="703" spans="1:9">
      <c r="A703" s="18"/>
      <c r="B703" s="19"/>
      <c r="C703" s="19"/>
      <c r="D703" s="5" t="str">
        <f t="shared" si="76"/>
        <v/>
      </c>
      <c r="E703" s="8">
        <f t="shared" si="77"/>
        <v>1</v>
      </c>
      <c r="F703" s="5">
        <f t="shared" si="78"/>
        <v>50</v>
      </c>
      <c r="G703" s="6">
        <f t="shared" si="79"/>
        <v>1</v>
      </c>
      <c r="H703" s="5">
        <f t="shared" si="80"/>
        <v>0</v>
      </c>
      <c r="I703" s="7">
        <f t="shared" si="81"/>
        <v>50</v>
      </c>
    </row>
    <row r="704" spans="1:9">
      <c r="A704" s="18"/>
      <c r="B704" s="19"/>
      <c r="C704" s="19"/>
      <c r="D704" s="5" t="str">
        <f t="shared" si="76"/>
        <v/>
      </c>
      <c r="E704" s="8">
        <f t="shared" si="77"/>
        <v>1</v>
      </c>
      <c r="F704" s="5">
        <f t="shared" si="78"/>
        <v>50</v>
      </c>
      <c r="G704" s="6">
        <f t="shared" si="79"/>
        <v>1</v>
      </c>
      <c r="H704" s="5">
        <f t="shared" si="80"/>
        <v>0</v>
      </c>
      <c r="I704" s="7">
        <f t="shared" si="81"/>
        <v>50</v>
      </c>
    </row>
    <row r="705" spans="1:9">
      <c r="A705" s="18"/>
      <c r="B705" s="19"/>
      <c r="C705" s="19"/>
      <c r="D705" s="5" t="str">
        <f t="shared" si="76"/>
        <v/>
      </c>
      <c r="E705" s="8">
        <f t="shared" si="77"/>
        <v>1</v>
      </c>
      <c r="F705" s="5">
        <f t="shared" si="78"/>
        <v>50</v>
      </c>
      <c r="G705" s="6">
        <f t="shared" si="79"/>
        <v>1</v>
      </c>
      <c r="H705" s="5">
        <f t="shared" si="80"/>
        <v>0</v>
      </c>
      <c r="I705" s="7">
        <f t="shared" si="81"/>
        <v>50</v>
      </c>
    </row>
    <row r="706" spans="1:9">
      <c r="A706" s="18"/>
      <c r="B706" s="19"/>
      <c r="C706" s="19"/>
      <c r="D706" s="5" t="str">
        <f t="shared" si="76"/>
        <v/>
      </c>
      <c r="E706" s="8">
        <f t="shared" si="77"/>
        <v>1</v>
      </c>
      <c r="F706" s="5">
        <f t="shared" si="78"/>
        <v>50</v>
      </c>
      <c r="G706" s="6">
        <f t="shared" si="79"/>
        <v>1</v>
      </c>
      <c r="H706" s="5">
        <f t="shared" si="80"/>
        <v>0</v>
      </c>
      <c r="I706" s="7">
        <f t="shared" si="81"/>
        <v>50</v>
      </c>
    </row>
    <row r="707" spans="1:9">
      <c r="A707" s="18"/>
      <c r="B707" s="19"/>
      <c r="C707" s="19"/>
      <c r="D707" s="5" t="str">
        <f t="shared" si="76"/>
        <v/>
      </c>
      <c r="E707" s="8">
        <f t="shared" si="77"/>
        <v>1</v>
      </c>
      <c r="F707" s="5">
        <f t="shared" si="78"/>
        <v>50</v>
      </c>
      <c r="G707" s="6">
        <f t="shared" si="79"/>
        <v>1</v>
      </c>
      <c r="H707" s="5">
        <f t="shared" si="80"/>
        <v>0</v>
      </c>
      <c r="I707" s="7">
        <f t="shared" si="81"/>
        <v>50</v>
      </c>
    </row>
    <row r="708" spans="1:9">
      <c r="A708" s="18"/>
      <c r="B708" s="19"/>
      <c r="C708" s="19"/>
      <c r="D708" s="5" t="str">
        <f t="shared" si="76"/>
        <v/>
      </c>
      <c r="E708" s="8">
        <f t="shared" si="77"/>
        <v>1</v>
      </c>
      <c r="F708" s="5">
        <f t="shared" si="78"/>
        <v>50</v>
      </c>
      <c r="G708" s="6">
        <f t="shared" si="79"/>
        <v>1</v>
      </c>
      <c r="H708" s="5">
        <f t="shared" si="80"/>
        <v>0</v>
      </c>
      <c r="I708" s="7">
        <f t="shared" si="81"/>
        <v>50</v>
      </c>
    </row>
    <row r="709" spans="1:9">
      <c r="A709" s="18"/>
      <c r="B709" s="19"/>
      <c r="C709" s="19"/>
      <c r="D709" s="5" t="str">
        <f t="shared" si="76"/>
        <v/>
      </c>
      <c r="E709" s="8">
        <f t="shared" si="77"/>
        <v>1</v>
      </c>
      <c r="F709" s="5">
        <f t="shared" si="78"/>
        <v>50</v>
      </c>
      <c r="G709" s="6">
        <f t="shared" si="79"/>
        <v>1</v>
      </c>
      <c r="H709" s="5">
        <f t="shared" si="80"/>
        <v>0</v>
      </c>
      <c r="I709" s="7">
        <f t="shared" si="81"/>
        <v>50</v>
      </c>
    </row>
    <row r="710" spans="1:9">
      <c r="A710" s="18"/>
      <c r="B710" s="19"/>
      <c r="C710" s="19"/>
      <c r="D710" s="5" t="str">
        <f t="shared" si="76"/>
        <v/>
      </c>
      <c r="E710" s="8">
        <f t="shared" si="77"/>
        <v>1</v>
      </c>
      <c r="F710" s="5">
        <f t="shared" si="78"/>
        <v>50</v>
      </c>
      <c r="G710" s="6">
        <f t="shared" si="79"/>
        <v>1</v>
      </c>
      <c r="H710" s="5">
        <f t="shared" si="80"/>
        <v>0</v>
      </c>
      <c r="I710" s="7">
        <f t="shared" si="81"/>
        <v>50</v>
      </c>
    </row>
    <row r="711" spans="1:9">
      <c r="A711" s="18"/>
      <c r="B711" s="19"/>
      <c r="C711" s="19"/>
      <c r="D711" s="5" t="str">
        <f t="shared" si="76"/>
        <v/>
      </c>
      <c r="E711" s="8">
        <f t="shared" si="77"/>
        <v>1</v>
      </c>
      <c r="F711" s="5">
        <f t="shared" si="78"/>
        <v>50</v>
      </c>
      <c r="G711" s="6">
        <f t="shared" si="79"/>
        <v>1</v>
      </c>
      <c r="H711" s="5">
        <f t="shared" si="80"/>
        <v>0</v>
      </c>
      <c r="I711" s="7">
        <f t="shared" si="81"/>
        <v>50</v>
      </c>
    </row>
    <row r="712" spans="1:9">
      <c r="A712" s="18"/>
      <c r="B712" s="19"/>
      <c r="C712" s="19"/>
      <c r="D712" s="5" t="str">
        <f t="shared" si="76"/>
        <v/>
      </c>
      <c r="E712" s="8">
        <f t="shared" si="77"/>
        <v>1</v>
      </c>
      <c r="F712" s="5">
        <f t="shared" si="78"/>
        <v>50</v>
      </c>
      <c r="G712" s="6">
        <f t="shared" si="79"/>
        <v>1</v>
      </c>
      <c r="H712" s="5">
        <f t="shared" si="80"/>
        <v>0</v>
      </c>
      <c r="I712" s="7">
        <f t="shared" si="81"/>
        <v>50</v>
      </c>
    </row>
    <row r="713" spans="1:9">
      <c r="A713" s="18"/>
      <c r="B713" s="19"/>
      <c r="C713" s="19"/>
      <c r="D713" s="5" t="str">
        <f t="shared" si="76"/>
        <v/>
      </c>
      <c r="E713" s="8">
        <f t="shared" si="77"/>
        <v>1</v>
      </c>
      <c r="F713" s="5">
        <f t="shared" si="78"/>
        <v>50</v>
      </c>
      <c r="G713" s="6">
        <f t="shared" si="79"/>
        <v>1</v>
      </c>
      <c r="H713" s="5">
        <f t="shared" si="80"/>
        <v>0</v>
      </c>
      <c r="I713" s="7">
        <f t="shared" si="81"/>
        <v>50</v>
      </c>
    </row>
    <row r="714" spans="1:9">
      <c r="A714" s="18"/>
      <c r="B714" s="19"/>
      <c r="C714" s="19"/>
      <c r="D714" s="5" t="str">
        <f t="shared" si="76"/>
        <v/>
      </c>
      <c r="E714" s="8">
        <f t="shared" si="77"/>
        <v>1</v>
      </c>
      <c r="F714" s="5">
        <f t="shared" si="78"/>
        <v>50</v>
      </c>
      <c r="G714" s="6">
        <f t="shared" si="79"/>
        <v>1</v>
      </c>
      <c r="H714" s="5">
        <f t="shared" si="80"/>
        <v>0</v>
      </c>
      <c r="I714" s="7">
        <f t="shared" si="81"/>
        <v>50</v>
      </c>
    </row>
    <row r="715" spans="1:9">
      <c r="A715" s="18"/>
      <c r="B715" s="19"/>
      <c r="C715" s="19"/>
      <c r="D715" s="5" t="str">
        <f t="shared" si="76"/>
        <v/>
      </c>
      <c r="E715" s="8">
        <f t="shared" si="77"/>
        <v>1</v>
      </c>
      <c r="F715" s="5">
        <f t="shared" si="78"/>
        <v>50</v>
      </c>
      <c r="G715" s="6">
        <f t="shared" si="79"/>
        <v>1</v>
      </c>
      <c r="H715" s="5">
        <f t="shared" si="80"/>
        <v>0</v>
      </c>
      <c r="I715" s="7">
        <f t="shared" si="81"/>
        <v>50</v>
      </c>
    </row>
    <row r="716" spans="1:9">
      <c r="A716" s="18"/>
      <c r="B716" s="19"/>
      <c r="C716" s="19"/>
      <c r="D716" s="5" t="str">
        <f t="shared" si="76"/>
        <v/>
      </c>
      <c r="E716" s="8">
        <f t="shared" si="77"/>
        <v>1</v>
      </c>
      <c r="F716" s="5">
        <f t="shared" si="78"/>
        <v>50</v>
      </c>
      <c r="G716" s="6">
        <f t="shared" si="79"/>
        <v>1</v>
      </c>
      <c r="H716" s="5">
        <f t="shared" si="80"/>
        <v>0</v>
      </c>
      <c r="I716" s="7">
        <f t="shared" si="81"/>
        <v>50</v>
      </c>
    </row>
    <row r="717" spans="1:9">
      <c r="A717" s="18"/>
      <c r="B717" s="19"/>
      <c r="C717" s="19"/>
      <c r="D717" s="5" t="str">
        <f t="shared" si="76"/>
        <v/>
      </c>
      <c r="E717" s="8">
        <f t="shared" si="77"/>
        <v>1</v>
      </c>
      <c r="F717" s="5">
        <f t="shared" si="78"/>
        <v>50</v>
      </c>
      <c r="G717" s="6">
        <f t="shared" si="79"/>
        <v>1</v>
      </c>
      <c r="H717" s="5">
        <f t="shared" si="80"/>
        <v>0</v>
      </c>
      <c r="I717" s="7">
        <f t="shared" si="81"/>
        <v>50</v>
      </c>
    </row>
    <row r="718" spans="1:9">
      <c r="A718" s="18"/>
      <c r="B718" s="19"/>
      <c r="C718" s="19"/>
      <c r="D718" s="5" t="str">
        <f t="shared" si="76"/>
        <v/>
      </c>
      <c r="E718" s="8">
        <f t="shared" si="77"/>
        <v>1</v>
      </c>
      <c r="F718" s="5">
        <f t="shared" si="78"/>
        <v>50</v>
      </c>
      <c r="G718" s="6">
        <f t="shared" si="79"/>
        <v>1</v>
      </c>
      <c r="H718" s="5">
        <f t="shared" si="80"/>
        <v>0</v>
      </c>
      <c r="I718" s="7">
        <f t="shared" si="81"/>
        <v>50</v>
      </c>
    </row>
    <row r="719" spans="1:9">
      <c r="A719" s="18"/>
      <c r="B719" s="19"/>
      <c r="C719" s="19"/>
      <c r="D719" s="5" t="str">
        <f t="shared" si="76"/>
        <v/>
      </c>
      <c r="E719" s="8">
        <f t="shared" si="77"/>
        <v>1</v>
      </c>
      <c r="F719" s="5">
        <f t="shared" si="78"/>
        <v>50</v>
      </c>
      <c r="G719" s="6">
        <f t="shared" si="79"/>
        <v>1</v>
      </c>
      <c r="H719" s="5">
        <f t="shared" si="80"/>
        <v>0</v>
      </c>
      <c r="I719" s="7">
        <f t="shared" si="81"/>
        <v>50</v>
      </c>
    </row>
    <row r="720" spans="1:9">
      <c r="A720" s="18"/>
      <c r="B720" s="19"/>
      <c r="C720" s="19"/>
      <c r="D720" s="5" t="str">
        <f t="shared" si="76"/>
        <v/>
      </c>
      <c r="E720" s="8">
        <f t="shared" si="77"/>
        <v>1</v>
      </c>
      <c r="F720" s="5">
        <f t="shared" si="78"/>
        <v>50</v>
      </c>
      <c r="G720" s="6">
        <f t="shared" si="79"/>
        <v>1</v>
      </c>
      <c r="H720" s="5">
        <f t="shared" si="80"/>
        <v>0</v>
      </c>
      <c r="I720" s="7">
        <f t="shared" si="81"/>
        <v>50</v>
      </c>
    </row>
    <row r="721" spans="1:9">
      <c r="A721" s="18"/>
      <c r="B721" s="19"/>
      <c r="C721" s="19"/>
      <c r="D721" s="5" t="str">
        <f t="shared" si="76"/>
        <v/>
      </c>
      <c r="E721" s="8">
        <f t="shared" si="77"/>
        <v>1</v>
      </c>
      <c r="F721" s="5">
        <f t="shared" si="78"/>
        <v>50</v>
      </c>
      <c r="G721" s="6">
        <f t="shared" si="79"/>
        <v>1</v>
      </c>
      <c r="H721" s="5">
        <f t="shared" si="80"/>
        <v>0</v>
      </c>
      <c r="I721" s="7">
        <f t="shared" si="81"/>
        <v>50</v>
      </c>
    </row>
    <row r="722" spans="1:9">
      <c r="A722" s="18"/>
      <c r="B722" s="19"/>
      <c r="C722" s="19"/>
      <c r="D722" s="5" t="str">
        <f t="shared" si="76"/>
        <v/>
      </c>
      <c r="E722" s="8">
        <f t="shared" si="77"/>
        <v>1</v>
      </c>
      <c r="F722" s="5">
        <f t="shared" si="78"/>
        <v>50</v>
      </c>
      <c r="G722" s="6">
        <f t="shared" si="79"/>
        <v>1</v>
      </c>
      <c r="H722" s="5">
        <f t="shared" si="80"/>
        <v>0</v>
      </c>
      <c r="I722" s="7">
        <f t="shared" si="81"/>
        <v>50</v>
      </c>
    </row>
    <row r="723" spans="1:9">
      <c r="A723" s="18"/>
      <c r="B723" s="19"/>
      <c r="C723" s="19"/>
      <c r="D723" s="5" t="str">
        <f t="shared" si="76"/>
        <v/>
      </c>
      <c r="E723" s="8">
        <f t="shared" si="77"/>
        <v>1</v>
      </c>
      <c r="F723" s="5">
        <f t="shared" si="78"/>
        <v>50</v>
      </c>
      <c r="G723" s="6">
        <f t="shared" si="79"/>
        <v>1</v>
      </c>
      <c r="H723" s="5">
        <f t="shared" si="80"/>
        <v>0</v>
      </c>
      <c r="I723" s="7">
        <f t="shared" si="81"/>
        <v>50</v>
      </c>
    </row>
    <row r="724" spans="1:9">
      <c r="A724" s="18"/>
      <c r="B724" s="19"/>
      <c r="C724" s="19"/>
      <c r="D724" s="5" t="str">
        <f t="shared" si="76"/>
        <v/>
      </c>
      <c r="E724" s="8">
        <f t="shared" si="77"/>
        <v>1</v>
      </c>
      <c r="F724" s="5">
        <f t="shared" si="78"/>
        <v>50</v>
      </c>
      <c r="G724" s="6">
        <f t="shared" si="79"/>
        <v>1</v>
      </c>
      <c r="H724" s="5">
        <f t="shared" si="80"/>
        <v>0</v>
      </c>
      <c r="I724" s="7">
        <f t="shared" si="81"/>
        <v>50</v>
      </c>
    </row>
    <row r="725" spans="1:9">
      <c r="A725" s="18"/>
      <c r="B725" s="19"/>
      <c r="C725" s="19"/>
      <c r="D725" s="5" t="str">
        <f t="shared" si="76"/>
        <v/>
      </c>
      <c r="E725" s="8">
        <f t="shared" si="77"/>
        <v>1</v>
      </c>
      <c r="F725" s="5">
        <f t="shared" si="78"/>
        <v>50</v>
      </c>
      <c r="G725" s="6">
        <f t="shared" si="79"/>
        <v>1</v>
      </c>
      <c r="H725" s="5">
        <f t="shared" si="80"/>
        <v>0</v>
      </c>
      <c r="I725" s="7">
        <f t="shared" si="81"/>
        <v>50</v>
      </c>
    </row>
    <row r="726" spans="1:9">
      <c r="A726" s="18"/>
      <c r="B726" s="19"/>
      <c r="C726" s="19"/>
      <c r="D726" s="5" t="str">
        <f t="shared" ref="D726:D789" si="82">IF(A726="","",INT(D725+B726))</f>
        <v/>
      </c>
      <c r="E726" s="8">
        <f t="shared" ref="E726:E789" si="83">IF(D726&gt;I725,1,0)</f>
        <v>1</v>
      </c>
      <c r="F726" s="5">
        <f t="shared" ref="F726:F789" si="84">IF(C726="",F725,D726*C726-D726+I725)</f>
        <v>50</v>
      </c>
      <c r="G726" s="6">
        <f t="shared" ref="G726:G789" si="85">F726/$C$1</f>
        <v>1</v>
      </c>
      <c r="H726" s="5">
        <f t="shared" ref="H726:H789" si="86">IF(F726&gt;F725,INT(G726),0)</f>
        <v>0</v>
      </c>
      <c r="I726" s="7">
        <f t="shared" ref="I726:I789" si="87">IF(A726="",I725,F726-H726)</f>
        <v>50</v>
      </c>
    </row>
    <row r="727" spans="1:9">
      <c r="A727" s="18"/>
      <c r="B727" s="19"/>
      <c r="C727" s="19"/>
      <c r="D727" s="5" t="str">
        <f t="shared" si="82"/>
        <v/>
      </c>
      <c r="E727" s="8">
        <f t="shared" si="83"/>
        <v>1</v>
      </c>
      <c r="F727" s="5">
        <f t="shared" si="84"/>
        <v>50</v>
      </c>
      <c r="G727" s="6">
        <f t="shared" si="85"/>
        <v>1</v>
      </c>
      <c r="H727" s="5">
        <f t="shared" si="86"/>
        <v>0</v>
      </c>
      <c r="I727" s="7">
        <f t="shared" si="87"/>
        <v>50</v>
      </c>
    </row>
    <row r="728" spans="1:9">
      <c r="A728" s="18"/>
      <c r="B728" s="19"/>
      <c r="C728" s="19"/>
      <c r="D728" s="5" t="str">
        <f t="shared" si="82"/>
        <v/>
      </c>
      <c r="E728" s="8">
        <f t="shared" si="83"/>
        <v>1</v>
      </c>
      <c r="F728" s="5">
        <f t="shared" si="84"/>
        <v>50</v>
      </c>
      <c r="G728" s="6">
        <f t="shared" si="85"/>
        <v>1</v>
      </c>
      <c r="H728" s="5">
        <f t="shared" si="86"/>
        <v>0</v>
      </c>
      <c r="I728" s="7">
        <f t="shared" si="87"/>
        <v>50</v>
      </c>
    </row>
    <row r="729" spans="1:9">
      <c r="A729" s="18"/>
      <c r="B729" s="19"/>
      <c r="C729" s="19"/>
      <c r="D729" s="5" t="str">
        <f t="shared" si="82"/>
        <v/>
      </c>
      <c r="E729" s="8">
        <f t="shared" si="83"/>
        <v>1</v>
      </c>
      <c r="F729" s="5">
        <f t="shared" si="84"/>
        <v>50</v>
      </c>
      <c r="G729" s="6">
        <f t="shared" si="85"/>
        <v>1</v>
      </c>
      <c r="H729" s="5">
        <f t="shared" si="86"/>
        <v>0</v>
      </c>
      <c r="I729" s="7">
        <f t="shared" si="87"/>
        <v>50</v>
      </c>
    </row>
    <row r="730" spans="1:9">
      <c r="A730" s="18"/>
      <c r="B730" s="19"/>
      <c r="C730" s="19"/>
      <c r="D730" s="5" t="str">
        <f t="shared" si="82"/>
        <v/>
      </c>
      <c r="E730" s="8">
        <f t="shared" si="83"/>
        <v>1</v>
      </c>
      <c r="F730" s="5">
        <f t="shared" si="84"/>
        <v>50</v>
      </c>
      <c r="G730" s="6">
        <f t="shared" si="85"/>
        <v>1</v>
      </c>
      <c r="H730" s="5">
        <f t="shared" si="86"/>
        <v>0</v>
      </c>
      <c r="I730" s="7">
        <f t="shared" si="87"/>
        <v>50</v>
      </c>
    </row>
    <row r="731" spans="1:9">
      <c r="A731" s="18"/>
      <c r="B731" s="19"/>
      <c r="C731" s="19"/>
      <c r="D731" s="5" t="str">
        <f t="shared" si="82"/>
        <v/>
      </c>
      <c r="E731" s="8">
        <f t="shared" si="83"/>
        <v>1</v>
      </c>
      <c r="F731" s="5">
        <f t="shared" si="84"/>
        <v>50</v>
      </c>
      <c r="G731" s="6">
        <f t="shared" si="85"/>
        <v>1</v>
      </c>
      <c r="H731" s="5">
        <f t="shared" si="86"/>
        <v>0</v>
      </c>
      <c r="I731" s="7">
        <f t="shared" si="87"/>
        <v>50</v>
      </c>
    </row>
    <row r="732" spans="1:9">
      <c r="A732" s="18"/>
      <c r="B732" s="19"/>
      <c r="C732" s="19"/>
      <c r="D732" s="5" t="str">
        <f t="shared" si="82"/>
        <v/>
      </c>
      <c r="E732" s="8">
        <f t="shared" si="83"/>
        <v>1</v>
      </c>
      <c r="F732" s="5">
        <f t="shared" si="84"/>
        <v>50</v>
      </c>
      <c r="G732" s="6">
        <f t="shared" si="85"/>
        <v>1</v>
      </c>
      <c r="H732" s="5">
        <f t="shared" si="86"/>
        <v>0</v>
      </c>
      <c r="I732" s="7">
        <f t="shared" si="87"/>
        <v>50</v>
      </c>
    </row>
    <row r="733" spans="1:9">
      <c r="A733" s="18"/>
      <c r="B733" s="19"/>
      <c r="C733" s="19"/>
      <c r="D733" s="5" t="str">
        <f t="shared" si="82"/>
        <v/>
      </c>
      <c r="E733" s="8">
        <f t="shared" si="83"/>
        <v>1</v>
      </c>
      <c r="F733" s="5">
        <f t="shared" si="84"/>
        <v>50</v>
      </c>
      <c r="G733" s="6">
        <f t="shared" si="85"/>
        <v>1</v>
      </c>
      <c r="H733" s="5">
        <f t="shared" si="86"/>
        <v>0</v>
      </c>
      <c r="I733" s="7">
        <f t="shared" si="87"/>
        <v>50</v>
      </c>
    </row>
    <row r="734" spans="1:9">
      <c r="A734" s="18"/>
      <c r="B734" s="19"/>
      <c r="C734" s="19"/>
      <c r="D734" s="5" t="str">
        <f t="shared" si="82"/>
        <v/>
      </c>
      <c r="E734" s="8">
        <f t="shared" si="83"/>
        <v>1</v>
      </c>
      <c r="F734" s="5">
        <f t="shared" si="84"/>
        <v>50</v>
      </c>
      <c r="G734" s="6">
        <f t="shared" si="85"/>
        <v>1</v>
      </c>
      <c r="H734" s="5">
        <f t="shared" si="86"/>
        <v>0</v>
      </c>
      <c r="I734" s="7">
        <f t="shared" si="87"/>
        <v>50</v>
      </c>
    </row>
    <row r="735" spans="1:9">
      <c r="A735" s="18"/>
      <c r="B735" s="19"/>
      <c r="C735" s="19"/>
      <c r="D735" s="5" t="str">
        <f t="shared" si="82"/>
        <v/>
      </c>
      <c r="E735" s="8">
        <f t="shared" si="83"/>
        <v>1</v>
      </c>
      <c r="F735" s="5">
        <f t="shared" si="84"/>
        <v>50</v>
      </c>
      <c r="G735" s="6">
        <f t="shared" si="85"/>
        <v>1</v>
      </c>
      <c r="H735" s="5">
        <f t="shared" si="86"/>
        <v>0</v>
      </c>
      <c r="I735" s="7">
        <f t="shared" si="87"/>
        <v>50</v>
      </c>
    </row>
    <row r="736" spans="1:9">
      <c r="A736" s="18"/>
      <c r="B736" s="19"/>
      <c r="C736" s="19"/>
      <c r="D736" s="5" t="str">
        <f t="shared" si="82"/>
        <v/>
      </c>
      <c r="E736" s="8">
        <f t="shared" si="83"/>
        <v>1</v>
      </c>
      <c r="F736" s="5">
        <f t="shared" si="84"/>
        <v>50</v>
      </c>
      <c r="G736" s="6">
        <f t="shared" si="85"/>
        <v>1</v>
      </c>
      <c r="H736" s="5">
        <f t="shared" si="86"/>
        <v>0</v>
      </c>
      <c r="I736" s="7">
        <f t="shared" si="87"/>
        <v>50</v>
      </c>
    </row>
    <row r="737" spans="1:9">
      <c r="A737" s="18"/>
      <c r="B737" s="19"/>
      <c r="C737" s="19"/>
      <c r="D737" s="5" t="str">
        <f t="shared" si="82"/>
        <v/>
      </c>
      <c r="E737" s="8">
        <f t="shared" si="83"/>
        <v>1</v>
      </c>
      <c r="F737" s="5">
        <f t="shared" si="84"/>
        <v>50</v>
      </c>
      <c r="G737" s="6">
        <f t="shared" si="85"/>
        <v>1</v>
      </c>
      <c r="H737" s="5">
        <f t="shared" si="86"/>
        <v>0</v>
      </c>
      <c r="I737" s="7">
        <f t="shared" si="87"/>
        <v>50</v>
      </c>
    </row>
    <row r="738" spans="1:9">
      <c r="A738" s="18"/>
      <c r="B738" s="19"/>
      <c r="C738" s="19"/>
      <c r="D738" s="5" t="str">
        <f t="shared" si="82"/>
        <v/>
      </c>
      <c r="E738" s="8">
        <f t="shared" si="83"/>
        <v>1</v>
      </c>
      <c r="F738" s="5">
        <f t="shared" si="84"/>
        <v>50</v>
      </c>
      <c r="G738" s="6">
        <f t="shared" si="85"/>
        <v>1</v>
      </c>
      <c r="H738" s="5">
        <f t="shared" si="86"/>
        <v>0</v>
      </c>
      <c r="I738" s="7">
        <f t="shared" si="87"/>
        <v>50</v>
      </c>
    </row>
    <row r="739" spans="1:9">
      <c r="A739" s="18"/>
      <c r="B739" s="19"/>
      <c r="C739" s="19"/>
      <c r="D739" s="5" t="str">
        <f t="shared" si="82"/>
        <v/>
      </c>
      <c r="E739" s="8">
        <f t="shared" si="83"/>
        <v>1</v>
      </c>
      <c r="F739" s="5">
        <f t="shared" si="84"/>
        <v>50</v>
      </c>
      <c r="G739" s="6">
        <f t="shared" si="85"/>
        <v>1</v>
      </c>
      <c r="H739" s="5">
        <f t="shared" si="86"/>
        <v>0</v>
      </c>
      <c r="I739" s="7">
        <f t="shared" si="87"/>
        <v>50</v>
      </c>
    </row>
    <row r="740" spans="1:9">
      <c r="A740" s="18"/>
      <c r="B740" s="19"/>
      <c r="C740" s="19"/>
      <c r="D740" s="5" t="str">
        <f t="shared" si="82"/>
        <v/>
      </c>
      <c r="E740" s="8">
        <f t="shared" si="83"/>
        <v>1</v>
      </c>
      <c r="F740" s="5">
        <f t="shared" si="84"/>
        <v>50</v>
      </c>
      <c r="G740" s="6">
        <f t="shared" si="85"/>
        <v>1</v>
      </c>
      <c r="H740" s="5">
        <f t="shared" si="86"/>
        <v>0</v>
      </c>
      <c r="I740" s="7">
        <f t="shared" si="87"/>
        <v>50</v>
      </c>
    </row>
    <row r="741" spans="1:9">
      <c r="A741" s="18"/>
      <c r="B741" s="19"/>
      <c r="C741" s="19"/>
      <c r="D741" s="5" t="str">
        <f t="shared" si="82"/>
        <v/>
      </c>
      <c r="E741" s="8">
        <f t="shared" si="83"/>
        <v>1</v>
      </c>
      <c r="F741" s="5">
        <f t="shared" si="84"/>
        <v>50</v>
      </c>
      <c r="G741" s="6">
        <f t="shared" si="85"/>
        <v>1</v>
      </c>
      <c r="H741" s="5">
        <f t="shared" si="86"/>
        <v>0</v>
      </c>
      <c r="I741" s="7">
        <f t="shared" si="87"/>
        <v>50</v>
      </c>
    </row>
    <row r="742" spans="1:9">
      <c r="A742" s="18"/>
      <c r="B742" s="19"/>
      <c r="C742" s="19"/>
      <c r="D742" s="5" t="str">
        <f t="shared" si="82"/>
        <v/>
      </c>
      <c r="E742" s="8">
        <f t="shared" si="83"/>
        <v>1</v>
      </c>
      <c r="F742" s="5">
        <f t="shared" si="84"/>
        <v>50</v>
      </c>
      <c r="G742" s="6">
        <f t="shared" si="85"/>
        <v>1</v>
      </c>
      <c r="H742" s="5">
        <f t="shared" si="86"/>
        <v>0</v>
      </c>
      <c r="I742" s="7">
        <f t="shared" si="87"/>
        <v>50</v>
      </c>
    </row>
    <row r="743" spans="1:9">
      <c r="A743" s="18"/>
      <c r="B743" s="19"/>
      <c r="C743" s="19"/>
      <c r="D743" s="5" t="str">
        <f t="shared" si="82"/>
        <v/>
      </c>
      <c r="E743" s="8">
        <f t="shared" si="83"/>
        <v>1</v>
      </c>
      <c r="F743" s="5">
        <f t="shared" si="84"/>
        <v>50</v>
      </c>
      <c r="G743" s="6">
        <f t="shared" si="85"/>
        <v>1</v>
      </c>
      <c r="H743" s="5">
        <f t="shared" si="86"/>
        <v>0</v>
      </c>
      <c r="I743" s="7">
        <f t="shared" si="87"/>
        <v>50</v>
      </c>
    </row>
    <row r="744" spans="1:9">
      <c r="A744" s="18"/>
      <c r="B744" s="19"/>
      <c r="C744" s="19"/>
      <c r="D744" s="5" t="str">
        <f t="shared" si="82"/>
        <v/>
      </c>
      <c r="E744" s="8">
        <f t="shared" si="83"/>
        <v>1</v>
      </c>
      <c r="F744" s="5">
        <f t="shared" si="84"/>
        <v>50</v>
      </c>
      <c r="G744" s="6">
        <f t="shared" si="85"/>
        <v>1</v>
      </c>
      <c r="H744" s="5">
        <f t="shared" si="86"/>
        <v>0</v>
      </c>
      <c r="I744" s="7">
        <f t="shared" si="87"/>
        <v>50</v>
      </c>
    </row>
    <row r="745" spans="1:9">
      <c r="A745" s="18"/>
      <c r="B745" s="19"/>
      <c r="C745" s="19"/>
      <c r="D745" s="5" t="str">
        <f t="shared" si="82"/>
        <v/>
      </c>
      <c r="E745" s="8">
        <f t="shared" si="83"/>
        <v>1</v>
      </c>
      <c r="F745" s="5">
        <f t="shared" si="84"/>
        <v>50</v>
      </c>
      <c r="G745" s="6">
        <f t="shared" si="85"/>
        <v>1</v>
      </c>
      <c r="H745" s="5">
        <f t="shared" si="86"/>
        <v>0</v>
      </c>
      <c r="I745" s="7">
        <f t="shared" si="87"/>
        <v>50</v>
      </c>
    </row>
    <row r="746" spans="1:9">
      <c r="A746" s="18"/>
      <c r="B746" s="19"/>
      <c r="C746" s="19"/>
      <c r="D746" s="5" t="str">
        <f t="shared" si="82"/>
        <v/>
      </c>
      <c r="E746" s="8">
        <f t="shared" si="83"/>
        <v>1</v>
      </c>
      <c r="F746" s="5">
        <f t="shared" si="84"/>
        <v>50</v>
      </c>
      <c r="G746" s="6">
        <f t="shared" si="85"/>
        <v>1</v>
      </c>
      <c r="H746" s="5">
        <f t="shared" si="86"/>
        <v>0</v>
      </c>
      <c r="I746" s="7">
        <f t="shared" si="87"/>
        <v>50</v>
      </c>
    </row>
    <row r="747" spans="1:9">
      <c r="A747" s="18"/>
      <c r="B747" s="19"/>
      <c r="C747" s="19"/>
      <c r="D747" s="5" t="str">
        <f t="shared" si="82"/>
        <v/>
      </c>
      <c r="E747" s="8">
        <f t="shared" si="83"/>
        <v>1</v>
      </c>
      <c r="F747" s="5">
        <f t="shared" si="84"/>
        <v>50</v>
      </c>
      <c r="G747" s="6">
        <f t="shared" si="85"/>
        <v>1</v>
      </c>
      <c r="H747" s="5">
        <f t="shared" si="86"/>
        <v>0</v>
      </c>
      <c r="I747" s="7">
        <f t="shared" si="87"/>
        <v>50</v>
      </c>
    </row>
    <row r="748" spans="1:9">
      <c r="A748" s="18"/>
      <c r="B748" s="19"/>
      <c r="C748" s="19"/>
      <c r="D748" s="5" t="str">
        <f t="shared" si="82"/>
        <v/>
      </c>
      <c r="E748" s="8">
        <f t="shared" si="83"/>
        <v>1</v>
      </c>
      <c r="F748" s="5">
        <f t="shared" si="84"/>
        <v>50</v>
      </c>
      <c r="G748" s="6">
        <f t="shared" si="85"/>
        <v>1</v>
      </c>
      <c r="H748" s="5">
        <f t="shared" si="86"/>
        <v>0</v>
      </c>
      <c r="I748" s="7">
        <f t="shared" si="87"/>
        <v>50</v>
      </c>
    </row>
    <row r="749" spans="1:9">
      <c r="A749" s="18"/>
      <c r="B749" s="19"/>
      <c r="C749" s="19"/>
      <c r="D749" s="5" t="str">
        <f t="shared" si="82"/>
        <v/>
      </c>
      <c r="E749" s="8">
        <f t="shared" si="83"/>
        <v>1</v>
      </c>
      <c r="F749" s="5">
        <f t="shared" si="84"/>
        <v>50</v>
      </c>
      <c r="G749" s="6">
        <f t="shared" si="85"/>
        <v>1</v>
      </c>
      <c r="H749" s="5">
        <f t="shared" si="86"/>
        <v>0</v>
      </c>
      <c r="I749" s="7">
        <f t="shared" si="87"/>
        <v>50</v>
      </c>
    </row>
    <row r="750" spans="1:9">
      <c r="A750" s="18"/>
      <c r="B750" s="19"/>
      <c r="C750" s="19"/>
      <c r="D750" s="5" t="str">
        <f t="shared" si="82"/>
        <v/>
      </c>
      <c r="E750" s="8">
        <f t="shared" si="83"/>
        <v>1</v>
      </c>
      <c r="F750" s="5">
        <f t="shared" si="84"/>
        <v>50</v>
      </c>
      <c r="G750" s="6">
        <f t="shared" si="85"/>
        <v>1</v>
      </c>
      <c r="H750" s="5">
        <f t="shared" si="86"/>
        <v>0</v>
      </c>
      <c r="I750" s="7">
        <f t="shared" si="87"/>
        <v>50</v>
      </c>
    </row>
    <row r="751" spans="1:9">
      <c r="A751" s="18"/>
      <c r="B751" s="19"/>
      <c r="C751" s="19"/>
      <c r="D751" s="5" t="str">
        <f t="shared" si="82"/>
        <v/>
      </c>
      <c r="E751" s="8">
        <f t="shared" si="83"/>
        <v>1</v>
      </c>
      <c r="F751" s="5">
        <f t="shared" si="84"/>
        <v>50</v>
      </c>
      <c r="G751" s="6">
        <f t="shared" si="85"/>
        <v>1</v>
      </c>
      <c r="H751" s="5">
        <f t="shared" si="86"/>
        <v>0</v>
      </c>
      <c r="I751" s="7">
        <f t="shared" si="87"/>
        <v>50</v>
      </c>
    </row>
    <row r="752" spans="1:9">
      <c r="A752" s="18"/>
      <c r="B752" s="19"/>
      <c r="C752" s="19"/>
      <c r="D752" s="5" t="str">
        <f t="shared" si="82"/>
        <v/>
      </c>
      <c r="E752" s="8">
        <f t="shared" si="83"/>
        <v>1</v>
      </c>
      <c r="F752" s="5">
        <f t="shared" si="84"/>
        <v>50</v>
      </c>
      <c r="G752" s="6">
        <f t="shared" si="85"/>
        <v>1</v>
      </c>
      <c r="H752" s="5">
        <f t="shared" si="86"/>
        <v>0</v>
      </c>
      <c r="I752" s="7">
        <f t="shared" si="87"/>
        <v>50</v>
      </c>
    </row>
    <row r="753" spans="1:9">
      <c r="A753" s="18"/>
      <c r="B753" s="19"/>
      <c r="C753" s="19"/>
      <c r="D753" s="5" t="str">
        <f t="shared" si="82"/>
        <v/>
      </c>
      <c r="E753" s="8">
        <f t="shared" si="83"/>
        <v>1</v>
      </c>
      <c r="F753" s="5">
        <f t="shared" si="84"/>
        <v>50</v>
      </c>
      <c r="G753" s="6">
        <f t="shared" si="85"/>
        <v>1</v>
      </c>
      <c r="H753" s="5">
        <f t="shared" si="86"/>
        <v>0</v>
      </c>
      <c r="I753" s="7">
        <f t="shared" si="87"/>
        <v>50</v>
      </c>
    </row>
    <row r="754" spans="1:9">
      <c r="A754" s="18"/>
      <c r="B754" s="19"/>
      <c r="C754" s="19"/>
      <c r="D754" s="5" t="str">
        <f t="shared" si="82"/>
        <v/>
      </c>
      <c r="E754" s="8">
        <f t="shared" si="83"/>
        <v>1</v>
      </c>
      <c r="F754" s="5">
        <f t="shared" si="84"/>
        <v>50</v>
      </c>
      <c r="G754" s="6">
        <f t="shared" si="85"/>
        <v>1</v>
      </c>
      <c r="H754" s="5">
        <f t="shared" si="86"/>
        <v>0</v>
      </c>
      <c r="I754" s="7">
        <f t="shared" si="87"/>
        <v>50</v>
      </c>
    </row>
    <row r="755" spans="1:9">
      <c r="A755" s="18"/>
      <c r="B755" s="19"/>
      <c r="C755" s="19"/>
      <c r="D755" s="5" t="str">
        <f t="shared" si="82"/>
        <v/>
      </c>
      <c r="E755" s="8">
        <f t="shared" si="83"/>
        <v>1</v>
      </c>
      <c r="F755" s="5">
        <f t="shared" si="84"/>
        <v>50</v>
      </c>
      <c r="G755" s="6">
        <f t="shared" si="85"/>
        <v>1</v>
      </c>
      <c r="H755" s="5">
        <f t="shared" si="86"/>
        <v>0</v>
      </c>
      <c r="I755" s="7">
        <f t="shared" si="87"/>
        <v>50</v>
      </c>
    </row>
    <row r="756" spans="1:9">
      <c r="A756" s="18"/>
      <c r="B756" s="19"/>
      <c r="C756" s="19"/>
      <c r="D756" s="5" t="str">
        <f t="shared" si="82"/>
        <v/>
      </c>
      <c r="E756" s="8">
        <f t="shared" si="83"/>
        <v>1</v>
      </c>
      <c r="F756" s="5">
        <f t="shared" si="84"/>
        <v>50</v>
      </c>
      <c r="G756" s="6">
        <f t="shared" si="85"/>
        <v>1</v>
      </c>
      <c r="H756" s="5">
        <f t="shared" si="86"/>
        <v>0</v>
      </c>
      <c r="I756" s="7">
        <f t="shared" si="87"/>
        <v>50</v>
      </c>
    </row>
    <row r="757" spans="1:9">
      <c r="A757" s="18"/>
      <c r="B757" s="19"/>
      <c r="C757" s="19"/>
      <c r="D757" s="5" t="str">
        <f t="shared" si="82"/>
        <v/>
      </c>
      <c r="E757" s="8">
        <f t="shared" si="83"/>
        <v>1</v>
      </c>
      <c r="F757" s="5">
        <f t="shared" si="84"/>
        <v>50</v>
      </c>
      <c r="G757" s="6">
        <f t="shared" si="85"/>
        <v>1</v>
      </c>
      <c r="H757" s="5">
        <f t="shared" si="86"/>
        <v>0</v>
      </c>
      <c r="I757" s="7">
        <f t="shared" si="87"/>
        <v>50</v>
      </c>
    </row>
    <row r="758" spans="1:9">
      <c r="A758" s="18"/>
      <c r="B758" s="19"/>
      <c r="C758" s="19"/>
      <c r="D758" s="5" t="str">
        <f t="shared" si="82"/>
        <v/>
      </c>
      <c r="E758" s="8">
        <f t="shared" si="83"/>
        <v>1</v>
      </c>
      <c r="F758" s="5">
        <f t="shared" si="84"/>
        <v>50</v>
      </c>
      <c r="G758" s="6">
        <f t="shared" si="85"/>
        <v>1</v>
      </c>
      <c r="H758" s="5">
        <f t="shared" si="86"/>
        <v>0</v>
      </c>
      <c r="I758" s="7">
        <f t="shared" si="87"/>
        <v>50</v>
      </c>
    </row>
    <row r="759" spans="1:9">
      <c r="A759" s="18"/>
      <c r="B759" s="19"/>
      <c r="C759" s="19"/>
      <c r="D759" s="5" t="str">
        <f t="shared" si="82"/>
        <v/>
      </c>
      <c r="E759" s="8">
        <f t="shared" si="83"/>
        <v>1</v>
      </c>
      <c r="F759" s="5">
        <f t="shared" si="84"/>
        <v>50</v>
      </c>
      <c r="G759" s="6">
        <f t="shared" si="85"/>
        <v>1</v>
      </c>
      <c r="H759" s="5">
        <f t="shared" si="86"/>
        <v>0</v>
      </c>
      <c r="I759" s="7">
        <f t="shared" si="87"/>
        <v>50</v>
      </c>
    </row>
    <row r="760" spans="1:9">
      <c r="A760" s="18"/>
      <c r="B760" s="19"/>
      <c r="C760" s="19"/>
      <c r="D760" s="5" t="str">
        <f t="shared" si="82"/>
        <v/>
      </c>
      <c r="E760" s="8">
        <f t="shared" si="83"/>
        <v>1</v>
      </c>
      <c r="F760" s="5">
        <f t="shared" si="84"/>
        <v>50</v>
      </c>
      <c r="G760" s="6">
        <f t="shared" si="85"/>
        <v>1</v>
      </c>
      <c r="H760" s="5">
        <f t="shared" si="86"/>
        <v>0</v>
      </c>
      <c r="I760" s="7">
        <f t="shared" si="87"/>
        <v>50</v>
      </c>
    </row>
    <row r="761" spans="1:9">
      <c r="A761" s="18"/>
      <c r="B761" s="19"/>
      <c r="C761" s="19"/>
      <c r="D761" s="5" t="str">
        <f t="shared" si="82"/>
        <v/>
      </c>
      <c r="E761" s="8">
        <f t="shared" si="83"/>
        <v>1</v>
      </c>
      <c r="F761" s="5">
        <f t="shared" si="84"/>
        <v>50</v>
      </c>
      <c r="G761" s="6">
        <f t="shared" si="85"/>
        <v>1</v>
      </c>
      <c r="H761" s="5">
        <f t="shared" si="86"/>
        <v>0</v>
      </c>
      <c r="I761" s="7">
        <f t="shared" si="87"/>
        <v>50</v>
      </c>
    </row>
    <row r="762" spans="1:9">
      <c r="A762" s="18"/>
      <c r="B762" s="19"/>
      <c r="C762" s="19"/>
      <c r="D762" s="5" t="str">
        <f t="shared" si="82"/>
        <v/>
      </c>
      <c r="E762" s="8">
        <f t="shared" si="83"/>
        <v>1</v>
      </c>
      <c r="F762" s="5">
        <f t="shared" si="84"/>
        <v>50</v>
      </c>
      <c r="G762" s="6">
        <f t="shared" si="85"/>
        <v>1</v>
      </c>
      <c r="H762" s="5">
        <f t="shared" si="86"/>
        <v>0</v>
      </c>
      <c r="I762" s="7">
        <f t="shared" si="87"/>
        <v>50</v>
      </c>
    </row>
    <row r="763" spans="1:9">
      <c r="A763" s="18"/>
      <c r="B763" s="19"/>
      <c r="C763" s="19"/>
      <c r="D763" s="5" t="str">
        <f t="shared" si="82"/>
        <v/>
      </c>
      <c r="E763" s="8">
        <f t="shared" si="83"/>
        <v>1</v>
      </c>
      <c r="F763" s="5">
        <f t="shared" si="84"/>
        <v>50</v>
      </c>
      <c r="G763" s="6">
        <f t="shared" si="85"/>
        <v>1</v>
      </c>
      <c r="H763" s="5">
        <f t="shared" si="86"/>
        <v>0</v>
      </c>
      <c r="I763" s="7">
        <f t="shared" si="87"/>
        <v>50</v>
      </c>
    </row>
    <row r="764" spans="1:9">
      <c r="A764" s="18"/>
      <c r="B764" s="19"/>
      <c r="C764" s="19"/>
      <c r="D764" s="5" t="str">
        <f t="shared" si="82"/>
        <v/>
      </c>
      <c r="E764" s="8">
        <f t="shared" si="83"/>
        <v>1</v>
      </c>
      <c r="F764" s="5">
        <f t="shared" si="84"/>
        <v>50</v>
      </c>
      <c r="G764" s="6">
        <f t="shared" si="85"/>
        <v>1</v>
      </c>
      <c r="H764" s="5">
        <f t="shared" si="86"/>
        <v>0</v>
      </c>
      <c r="I764" s="7">
        <f t="shared" si="87"/>
        <v>50</v>
      </c>
    </row>
    <row r="765" spans="1:9">
      <c r="A765" s="18"/>
      <c r="B765" s="19"/>
      <c r="C765" s="19"/>
      <c r="D765" s="5" t="str">
        <f t="shared" si="82"/>
        <v/>
      </c>
      <c r="E765" s="8">
        <f t="shared" si="83"/>
        <v>1</v>
      </c>
      <c r="F765" s="5">
        <f t="shared" si="84"/>
        <v>50</v>
      </c>
      <c r="G765" s="6">
        <f t="shared" si="85"/>
        <v>1</v>
      </c>
      <c r="H765" s="5">
        <f t="shared" si="86"/>
        <v>0</v>
      </c>
      <c r="I765" s="7">
        <f t="shared" si="87"/>
        <v>50</v>
      </c>
    </row>
    <row r="766" spans="1:9">
      <c r="A766" s="18"/>
      <c r="B766" s="19"/>
      <c r="C766" s="19"/>
      <c r="D766" s="5" t="str">
        <f t="shared" si="82"/>
        <v/>
      </c>
      <c r="E766" s="8">
        <f t="shared" si="83"/>
        <v>1</v>
      </c>
      <c r="F766" s="5">
        <f t="shared" si="84"/>
        <v>50</v>
      </c>
      <c r="G766" s="6">
        <f t="shared" si="85"/>
        <v>1</v>
      </c>
      <c r="H766" s="5">
        <f t="shared" si="86"/>
        <v>0</v>
      </c>
      <c r="I766" s="7">
        <f t="shared" si="87"/>
        <v>50</v>
      </c>
    </row>
    <row r="767" spans="1:9">
      <c r="A767" s="18"/>
      <c r="B767" s="19"/>
      <c r="C767" s="19"/>
      <c r="D767" s="5" t="str">
        <f t="shared" si="82"/>
        <v/>
      </c>
      <c r="E767" s="8">
        <f t="shared" si="83"/>
        <v>1</v>
      </c>
      <c r="F767" s="5">
        <f t="shared" si="84"/>
        <v>50</v>
      </c>
      <c r="G767" s="6">
        <f t="shared" si="85"/>
        <v>1</v>
      </c>
      <c r="H767" s="5">
        <f t="shared" si="86"/>
        <v>0</v>
      </c>
      <c r="I767" s="7">
        <f t="shared" si="87"/>
        <v>50</v>
      </c>
    </row>
    <row r="768" spans="1:9">
      <c r="A768" s="18"/>
      <c r="B768" s="19"/>
      <c r="C768" s="19"/>
      <c r="D768" s="5" t="str">
        <f t="shared" si="82"/>
        <v/>
      </c>
      <c r="E768" s="8">
        <f t="shared" si="83"/>
        <v>1</v>
      </c>
      <c r="F768" s="5">
        <f t="shared" si="84"/>
        <v>50</v>
      </c>
      <c r="G768" s="6">
        <f t="shared" si="85"/>
        <v>1</v>
      </c>
      <c r="H768" s="5">
        <f t="shared" si="86"/>
        <v>0</v>
      </c>
      <c r="I768" s="7">
        <f t="shared" si="87"/>
        <v>50</v>
      </c>
    </row>
    <row r="769" spans="1:9">
      <c r="A769" s="18"/>
      <c r="B769" s="19"/>
      <c r="C769" s="19"/>
      <c r="D769" s="5" t="str">
        <f t="shared" si="82"/>
        <v/>
      </c>
      <c r="E769" s="8">
        <f t="shared" si="83"/>
        <v>1</v>
      </c>
      <c r="F769" s="5">
        <f t="shared" si="84"/>
        <v>50</v>
      </c>
      <c r="G769" s="6">
        <f t="shared" si="85"/>
        <v>1</v>
      </c>
      <c r="H769" s="5">
        <f t="shared" si="86"/>
        <v>0</v>
      </c>
      <c r="I769" s="7">
        <f t="shared" si="87"/>
        <v>50</v>
      </c>
    </row>
    <row r="770" spans="1:9">
      <c r="A770" s="18"/>
      <c r="B770" s="19"/>
      <c r="C770" s="19"/>
      <c r="D770" s="5" t="str">
        <f t="shared" si="82"/>
        <v/>
      </c>
      <c r="E770" s="8">
        <f t="shared" si="83"/>
        <v>1</v>
      </c>
      <c r="F770" s="5">
        <f t="shared" si="84"/>
        <v>50</v>
      </c>
      <c r="G770" s="6">
        <f t="shared" si="85"/>
        <v>1</v>
      </c>
      <c r="H770" s="5">
        <f t="shared" si="86"/>
        <v>0</v>
      </c>
      <c r="I770" s="7">
        <f t="shared" si="87"/>
        <v>50</v>
      </c>
    </row>
    <row r="771" spans="1:9">
      <c r="A771" s="18"/>
      <c r="B771" s="19"/>
      <c r="C771" s="19"/>
      <c r="D771" s="5" t="str">
        <f t="shared" si="82"/>
        <v/>
      </c>
      <c r="E771" s="8">
        <f t="shared" si="83"/>
        <v>1</v>
      </c>
      <c r="F771" s="5">
        <f t="shared" si="84"/>
        <v>50</v>
      </c>
      <c r="G771" s="6">
        <f t="shared" si="85"/>
        <v>1</v>
      </c>
      <c r="H771" s="5">
        <f t="shared" si="86"/>
        <v>0</v>
      </c>
      <c r="I771" s="7">
        <f t="shared" si="87"/>
        <v>50</v>
      </c>
    </row>
    <row r="772" spans="1:9">
      <c r="A772" s="18"/>
      <c r="B772" s="19"/>
      <c r="C772" s="19"/>
      <c r="D772" s="5" t="str">
        <f t="shared" si="82"/>
        <v/>
      </c>
      <c r="E772" s="8">
        <f t="shared" si="83"/>
        <v>1</v>
      </c>
      <c r="F772" s="5">
        <f t="shared" si="84"/>
        <v>50</v>
      </c>
      <c r="G772" s="6">
        <f t="shared" si="85"/>
        <v>1</v>
      </c>
      <c r="H772" s="5">
        <f t="shared" si="86"/>
        <v>0</v>
      </c>
      <c r="I772" s="7">
        <f t="shared" si="87"/>
        <v>50</v>
      </c>
    </row>
    <row r="773" spans="1:9">
      <c r="A773" s="18"/>
      <c r="B773" s="19"/>
      <c r="C773" s="19"/>
      <c r="D773" s="5" t="str">
        <f t="shared" si="82"/>
        <v/>
      </c>
      <c r="E773" s="8">
        <f t="shared" si="83"/>
        <v>1</v>
      </c>
      <c r="F773" s="5">
        <f t="shared" si="84"/>
        <v>50</v>
      </c>
      <c r="G773" s="6">
        <f t="shared" si="85"/>
        <v>1</v>
      </c>
      <c r="H773" s="5">
        <f t="shared" si="86"/>
        <v>0</v>
      </c>
      <c r="I773" s="7">
        <f t="shared" si="87"/>
        <v>50</v>
      </c>
    </row>
    <row r="774" spans="1:9">
      <c r="A774" s="18"/>
      <c r="B774" s="19"/>
      <c r="C774" s="19"/>
      <c r="D774" s="5" t="str">
        <f t="shared" si="82"/>
        <v/>
      </c>
      <c r="E774" s="8">
        <f t="shared" si="83"/>
        <v>1</v>
      </c>
      <c r="F774" s="5">
        <f t="shared" si="84"/>
        <v>50</v>
      </c>
      <c r="G774" s="6">
        <f t="shared" si="85"/>
        <v>1</v>
      </c>
      <c r="H774" s="5">
        <f t="shared" si="86"/>
        <v>0</v>
      </c>
      <c r="I774" s="7">
        <f t="shared" si="87"/>
        <v>50</v>
      </c>
    </row>
    <row r="775" spans="1:9">
      <c r="A775" s="18"/>
      <c r="B775" s="19"/>
      <c r="C775" s="19"/>
      <c r="D775" s="5" t="str">
        <f t="shared" si="82"/>
        <v/>
      </c>
      <c r="E775" s="8">
        <f t="shared" si="83"/>
        <v>1</v>
      </c>
      <c r="F775" s="5">
        <f t="shared" si="84"/>
        <v>50</v>
      </c>
      <c r="G775" s="6">
        <f t="shared" si="85"/>
        <v>1</v>
      </c>
      <c r="H775" s="5">
        <f t="shared" si="86"/>
        <v>0</v>
      </c>
      <c r="I775" s="7">
        <f t="shared" si="87"/>
        <v>50</v>
      </c>
    </row>
    <row r="776" spans="1:9">
      <c r="A776" s="18"/>
      <c r="B776" s="19"/>
      <c r="C776" s="19"/>
      <c r="D776" s="5" t="str">
        <f t="shared" si="82"/>
        <v/>
      </c>
      <c r="E776" s="8">
        <f t="shared" si="83"/>
        <v>1</v>
      </c>
      <c r="F776" s="5">
        <f t="shared" si="84"/>
        <v>50</v>
      </c>
      <c r="G776" s="6">
        <f t="shared" si="85"/>
        <v>1</v>
      </c>
      <c r="H776" s="5">
        <f t="shared" si="86"/>
        <v>0</v>
      </c>
      <c r="I776" s="7">
        <f t="shared" si="87"/>
        <v>50</v>
      </c>
    </row>
    <row r="777" spans="1:9">
      <c r="A777" s="18"/>
      <c r="B777" s="19"/>
      <c r="C777" s="19"/>
      <c r="D777" s="5" t="str">
        <f t="shared" si="82"/>
        <v/>
      </c>
      <c r="E777" s="8">
        <f t="shared" si="83"/>
        <v>1</v>
      </c>
      <c r="F777" s="5">
        <f t="shared" si="84"/>
        <v>50</v>
      </c>
      <c r="G777" s="6">
        <f t="shared" si="85"/>
        <v>1</v>
      </c>
      <c r="H777" s="5">
        <f t="shared" si="86"/>
        <v>0</v>
      </c>
      <c r="I777" s="7">
        <f t="shared" si="87"/>
        <v>50</v>
      </c>
    </row>
    <row r="778" spans="1:9">
      <c r="A778" s="18"/>
      <c r="B778" s="19"/>
      <c r="C778" s="19"/>
      <c r="D778" s="5" t="str">
        <f t="shared" si="82"/>
        <v/>
      </c>
      <c r="E778" s="8">
        <f t="shared" si="83"/>
        <v>1</v>
      </c>
      <c r="F778" s="5">
        <f t="shared" si="84"/>
        <v>50</v>
      </c>
      <c r="G778" s="6">
        <f t="shared" si="85"/>
        <v>1</v>
      </c>
      <c r="H778" s="5">
        <f t="shared" si="86"/>
        <v>0</v>
      </c>
      <c r="I778" s="7">
        <f t="shared" si="87"/>
        <v>50</v>
      </c>
    </row>
    <row r="779" spans="1:9">
      <c r="A779" s="18"/>
      <c r="B779" s="19"/>
      <c r="C779" s="19"/>
      <c r="D779" s="5" t="str">
        <f t="shared" si="82"/>
        <v/>
      </c>
      <c r="E779" s="8">
        <f t="shared" si="83"/>
        <v>1</v>
      </c>
      <c r="F779" s="5">
        <f t="shared" si="84"/>
        <v>50</v>
      </c>
      <c r="G779" s="6">
        <f t="shared" si="85"/>
        <v>1</v>
      </c>
      <c r="H779" s="5">
        <f t="shared" si="86"/>
        <v>0</v>
      </c>
      <c r="I779" s="7">
        <f t="shared" si="87"/>
        <v>50</v>
      </c>
    </row>
    <row r="780" spans="1:9">
      <c r="A780" s="18"/>
      <c r="B780" s="19"/>
      <c r="C780" s="19"/>
      <c r="D780" s="5" t="str">
        <f t="shared" si="82"/>
        <v/>
      </c>
      <c r="E780" s="8">
        <f t="shared" si="83"/>
        <v>1</v>
      </c>
      <c r="F780" s="5">
        <f t="shared" si="84"/>
        <v>50</v>
      </c>
      <c r="G780" s="6">
        <f t="shared" si="85"/>
        <v>1</v>
      </c>
      <c r="H780" s="5">
        <f t="shared" si="86"/>
        <v>0</v>
      </c>
      <c r="I780" s="7">
        <f t="shared" si="87"/>
        <v>50</v>
      </c>
    </row>
    <row r="781" spans="1:9">
      <c r="A781" s="18"/>
      <c r="B781" s="19"/>
      <c r="C781" s="19"/>
      <c r="D781" s="5" t="str">
        <f t="shared" si="82"/>
        <v/>
      </c>
      <c r="E781" s="8">
        <f t="shared" si="83"/>
        <v>1</v>
      </c>
      <c r="F781" s="5">
        <f t="shared" si="84"/>
        <v>50</v>
      </c>
      <c r="G781" s="6">
        <f t="shared" si="85"/>
        <v>1</v>
      </c>
      <c r="H781" s="5">
        <f t="shared" si="86"/>
        <v>0</v>
      </c>
      <c r="I781" s="7">
        <f t="shared" si="87"/>
        <v>50</v>
      </c>
    </row>
    <row r="782" spans="1:9">
      <c r="A782" s="18"/>
      <c r="B782" s="19"/>
      <c r="C782" s="19"/>
      <c r="D782" s="5" t="str">
        <f t="shared" si="82"/>
        <v/>
      </c>
      <c r="E782" s="8">
        <f t="shared" si="83"/>
        <v>1</v>
      </c>
      <c r="F782" s="5">
        <f t="shared" si="84"/>
        <v>50</v>
      </c>
      <c r="G782" s="6">
        <f t="shared" si="85"/>
        <v>1</v>
      </c>
      <c r="H782" s="5">
        <f t="shared" si="86"/>
        <v>0</v>
      </c>
      <c r="I782" s="7">
        <f t="shared" si="87"/>
        <v>50</v>
      </c>
    </row>
    <row r="783" spans="1:9">
      <c r="A783" s="18"/>
      <c r="B783" s="19"/>
      <c r="C783" s="19"/>
      <c r="D783" s="5" t="str">
        <f t="shared" si="82"/>
        <v/>
      </c>
      <c r="E783" s="8">
        <f t="shared" si="83"/>
        <v>1</v>
      </c>
      <c r="F783" s="5">
        <f t="shared" si="84"/>
        <v>50</v>
      </c>
      <c r="G783" s="6">
        <f t="shared" si="85"/>
        <v>1</v>
      </c>
      <c r="H783" s="5">
        <f t="shared" si="86"/>
        <v>0</v>
      </c>
      <c r="I783" s="7">
        <f t="shared" si="87"/>
        <v>50</v>
      </c>
    </row>
    <row r="784" spans="1:9">
      <c r="A784" s="18"/>
      <c r="B784" s="19"/>
      <c r="C784" s="19"/>
      <c r="D784" s="5" t="str">
        <f t="shared" si="82"/>
        <v/>
      </c>
      <c r="E784" s="8">
        <f t="shared" si="83"/>
        <v>1</v>
      </c>
      <c r="F784" s="5">
        <f t="shared" si="84"/>
        <v>50</v>
      </c>
      <c r="G784" s="6">
        <f t="shared" si="85"/>
        <v>1</v>
      </c>
      <c r="H784" s="5">
        <f t="shared" si="86"/>
        <v>0</v>
      </c>
      <c r="I784" s="7">
        <f t="shared" si="87"/>
        <v>50</v>
      </c>
    </row>
    <row r="785" spans="1:9">
      <c r="A785" s="18"/>
      <c r="B785" s="19"/>
      <c r="C785" s="19"/>
      <c r="D785" s="5" t="str">
        <f t="shared" si="82"/>
        <v/>
      </c>
      <c r="E785" s="8">
        <f t="shared" si="83"/>
        <v>1</v>
      </c>
      <c r="F785" s="5">
        <f t="shared" si="84"/>
        <v>50</v>
      </c>
      <c r="G785" s="6">
        <f t="shared" si="85"/>
        <v>1</v>
      </c>
      <c r="H785" s="5">
        <f t="shared" si="86"/>
        <v>0</v>
      </c>
      <c r="I785" s="7">
        <f t="shared" si="87"/>
        <v>50</v>
      </c>
    </row>
    <row r="786" spans="1:9">
      <c r="A786" s="18"/>
      <c r="B786" s="19"/>
      <c r="C786" s="19"/>
      <c r="D786" s="5" t="str">
        <f t="shared" si="82"/>
        <v/>
      </c>
      <c r="E786" s="8">
        <f t="shared" si="83"/>
        <v>1</v>
      </c>
      <c r="F786" s="5">
        <f t="shared" si="84"/>
        <v>50</v>
      </c>
      <c r="G786" s="6">
        <f t="shared" si="85"/>
        <v>1</v>
      </c>
      <c r="H786" s="5">
        <f t="shared" si="86"/>
        <v>0</v>
      </c>
      <c r="I786" s="7">
        <f t="shared" si="87"/>
        <v>50</v>
      </c>
    </row>
    <row r="787" spans="1:9">
      <c r="A787" s="18"/>
      <c r="B787" s="19"/>
      <c r="C787" s="19"/>
      <c r="D787" s="5" t="str">
        <f t="shared" si="82"/>
        <v/>
      </c>
      <c r="E787" s="8">
        <f t="shared" si="83"/>
        <v>1</v>
      </c>
      <c r="F787" s="5">
        <f t="shared" si="84"/>
        <v>50</v>
      </c>
      <c r="G787" s="6">
        <f t="shared" si="85"/>
        <v>1</v>
      </c>
      <c r="H787" s="5">
        <f t="shared" si="86"/>
        <v>0</v>
      </c>
      <c r="I787" s="7">
        <f t="shared" si="87"/>
        <v>50</v>
      </c>
    </row>
    <row r="788" spans="1:9">
      <c r="A788" s="18"/>
      <c r="B788" s="19"/>
      <c r="C788" s="19"/>
      <c r="D788" s="5" t="str">
        <f t="shared" si="82"/>
        <v/>
      </c>
      <c r="E788" s="8">
        <f t="shared" si="83"/>
        <v>1</v>
      </c>
      <c r="F788" s="5">
        <f t="shared" si="84"/>
        <v>50</v>
      </c>
      <c r="G788" s="6">
        <f t="shared" si="85"/>
        <v>1</v>
      </c>
      <c r="H788" s="5">
        <f t="shared" si="86"/>
        <v>0</v>
      </c>
      <c r="I788" s="7">
        <f t="shared" si="87"/>
        <v>50</v>
      </c>
    </row>
    <row r="789" spans="1:9">
      <c r="A789" s="18"/>
      <c r="B789" s="19"/>
      <c r="C789" s="19"/>
      <c r="D789" s="5" t="str">
        <f t="shared" si="82"/>
        <v/>
      </c>
      <c r="E789" s="8">
        <f t="shared" si="83"/>
        <v>1</v>
      </c>
      <c r="F789" s="5">
        <f t="shared" si="84"/>
        <v>50</v>
      </c>
      <c r="G789" s="6">
        <f t="shared" si="85"/>
        <v>1</v>
      </c>
      <c r="H789" s="5">
        <f t="shared" si="86"/>
        <v>0</v>
      </c>
      <c r="I789" s="7">
        <f t="shared" si="87"/>
        <v>50</v>
      </c>
    </row>
    <row r="790" spans="1:9">
      <c r="A790" s="18"/>
      <c r="B790" s="19"/>
      <c r="C790" s="19"/>
      <c r="D790" s="5" t="str">
        <f t="shared" ref="D790:D853" si="88">IF(A790="","",INT(D789+B790))</f>
        <v/>
      </c>
      <c r="E790" s="8">
        <f t="shared" ref="E790:E853" si="89">IF(D790&gt;I789,1,0)</f>
        <v>1</v>
      </c>
      <c r="F790" s="5">
        <f t="shared" ref="F790:F853" si="90">IF(C790="",F789,D790*C790-D790+I789)</f>
        <v>50</v>
      </c>
      <c r="G790" s="6">
        <f t="shared" ref="G790:G853" si="91">F790/$C$1</f>
        <v>1</v>
      </c>
      <c r="H790" s="5">
        <f t="shared" ref="H790:H853" si="92">IF(F790&gt;F789,INT(G790),0)</f>
        <v>0</v>
      </c>
      <c r="I790" s="7">
        <f t="shared" ref="I790:I853" si="93">IF(A790="",I789,F790-H790)</f>
        <v>50</v>
      </c>
    </row>
    <row r="791" spans="1:9">
      <c r="A791" s="18"/>
      <c r="B791" s="19"/>
      <c r="C791" s="19"/>
      <c r="D791" s="5" t="str">
        <f t="shared" si="88"/>
        <v/>
      </c>
      <c r="E791" s="8">
        <f t="shared" si="89"/>
        <v>1</v>
      </c>
      <c r="F791" s="5">
        <f t="shared" si="90"/>
        <v>50</v>
      </c>
      <c r="G791" s="6">
        <f t="shared" si="91"/>
        <v>1</v>
      </c>
      <c r="H791" s="5">
        <f t="shared" si="92"/>
        <v>0</v>
      </c>
      <c r="I791" s="7">
        <f t="shared" si="93"/>
        <v>50</v>
      </c>
    </row>
    <row r="792" spans="1:9">
      <c r="A792" s="18"/>
      <c r="B792" s="19"/>
      <c r="C792" s="19"/>
      <c r="D792" s="5" t="str">
        <f t="shared" si="88"/>
        <v/>
      </c>
      <c r="E792" s="8">
        <f t="shared" si="89"/>
        <v>1</v>
      </c>
      <c r="F792" s="5">
        <f t="shared" si="90"/>
        <v>50</v>
      </c>
      <c r="G792" s="6">
        <f t="shared" si="91"/>
        <v>1</v>
      </c>
      <c r="H792" s="5">
        <f t="shared" si="92"/>
        <v>0</v>
      </c>
      <c r="I792" s="7">
        <f t="shared" si="93"/>
        <v>50</v>
      </c>
    </row>
    <row r="793" spans="1:9">
      <c r="A793" s="18"/>
      <c r="B793" s="19"/>
      <c r="C793" s="19"/>
      <c r="D793" s="5" t="str">
        <f t="shared" si="88"/>
        <v/>
      </c>
      <c r="E793" s="8">
        <f t="shared" si="89"/>
        <v>1</v>
      </c>
      <c r="F793" s="5">
        <f t="shared" si="90"/>
        <v>50</v>
      </c>
      <c r="G793" s="6">
        <f t="shared" si="91"/>
        <v>1</v>
      </c>
      <c r="H793" s="5">
        <f t="shared" si="92"/>
        <v>0</v>
      </c>
      <c r="I793" s="7">
        <f t="shared" si="93"/>
        <v>50</v>
      </c>
    </row>
    <row r="794" spans="1:9">
      <c r="A794" s="18"/>
      <c r="B794" s="19"/>
      <c r="C794" s="19"/>
      <c r="D794" s="5" t="str">
        <f t="shared" si="88"/>
        <v/>
      </c>
      <c r="E794" s="8">
        <f t="shared" si="89"/>
        <v>1</v>
      </c>
      <c r="F794" s="5">
        <f t="shared" si="90"/>
        <v>50</v>
      </c>
      <c r="G794" s="6">
        <f t="shared" si="91"/>
        <v>1</v>
      </c>
      <c r="H794" s="5">
        <f t="shared" si="92"/>
        <v>0</v>
      </c>
      <c r="I794" s="7">
        <f t="shared" si="93"/>
        <v>50</v>
      </c>
    </row>
    <row r="795" spans="1:9">
      <c r="A795" s="18"/>
      <c r="B795" s="19"/>
      <c r="C795" s="19"/>
      <c r="D795" s="5" t="str">
        <f t="shared" si="88"/>
        <v/>
      </c>
      <c r="E795" s="8">
        <f t="shared" si="89"/>
        <v>1</v>
      </c>
      <c r="F795" s="5">
        <f t="shared" si="90"/>
        <v>50</v>
      </c>
      <c r="G795" s="6">
        <f t="shared" si="91"/>
        <v>1</v>
      </c>
      <c r="H795" s="5">
        <f t="shared" si="92"/>
        <v>0</v>
      </c>
      <c r="I795" s="7">
        <f t="shared" si="93"/>
        <v>50</v>
      </c>
    </row>
    <row r="796" spans="1:9">
      <c r="A796" s="18"/>
      <c r="B796" s="19"/>
      <c r="C796" s="19"/>
      <c r="D796" s="5" t="str">
        <f t="shared" si="88"/>
        <v/>
      </c>
      <c r="E796" s="8">
        <f t="shared" si="89"/>
        <v>1</v>
      </c>
      <c r="F796" s="5">
        <f t="shared" si="90"/>
        <v>50</v>
      </c>
      <c r="G796" s="6">
        <f t="shared" si="91"/>
        <v>1</v>
      </c>
      <c r="H796" s="5">
        <f t="shared" si="92"/>
        <v>0</v>
      </c>
      <c r="I796" s="7">
        <f t="shared" si="93"/>
        <v>50</v>
      </c>
    </row>
    <row r="797" spans="1:9">
      <c r="A797" s="18"/>
      <c r="B797" s="19"/>
      <c r="C797" s="19"/>
      <c r="D797" s="5" t="str">
        <f t="shared" si="88"/>
        <v/>
      </c>
      <c r="E797" s="8">
        <f t="shared" si="89"/>
        <v>1</v>
      </c>
      <c r="F797" s="5">
        <f t="shared" si="90"/>
        <v>50</v>
      </c>
      <c r="G797" s="6">
        <f t="shared" si="91"/>
        <v>1</v>
      </c>
      <c r="H797" s="5">
        <f t="shared" si="92"/>
        <v>0</v>
      </c>
      <c r="I797" s="7">
        <f t="shared" si="93"/>
        <v>50</v>
      </c>
    </row>
    <row r="798" spans="1:9">
      <c r="A798" s="18"/>
      <c r="B798" s="19"/>
      <c r="C798" s="19"/>
      <c r="D798" s="5" t="str">
        <f t="shared" si="88"/>
        <v/>
      </c>
      <c r="E798" s="8">
        <f t="shared" si="89"/>
        <v>1</v>
      </c>
      <c r="F798" s="5">
        <f t="shared" si="90"/>
        <v>50</v>
      </c>
      <c r="G798" s="6">
        <f t="shared" si="91"/>
        <v>1</v>
      </c>
      <c r="H798" s="5">
        <f t="shared" si="92"/>
        <v>0</v>
      </c>
      <c r="I798" s="7">
        <f t="shared" si="93"/>
        <v>50</v>
      </c>
    </row>
    <row r="799" spans="1:9">
      <c r="A799" s="18"/>
      <c r="B799" s="19"/>
      <c r="C799" s="19"/>
      <c r="D799" s="5" t="str">
        <f t="shared" si="88"/>
        <v/>
      </c>
      <c r="E799" s="8">
        <f t="shared" si="89"/>
        <v>1</v>
      </c>
      <c r="F799" s="5">
        <f t="shared" si="90"/>
        <v>50</v>
      </c>
      <c r="G799" s="6">
        <f t="shared" si="91"/>
        <v>1</v>
      </c>
      <c r="H799" s="5">
        <f t="shared" si="92"/>
        <v>0</v>
      </c>
      <c r="I799" s="7">
        <f t="shared" si="93"/>
        <v>50</v>
      </c>
    </row>
    <row r="800" spans="1:9">
      <c r="A800" s="18"/>
      <c r="B800" s="19"/>
      <c r="C800" s="19"/>
      <c r="D800" s="5" t="str">
        <f t="shared" si="88"/>
        <v/>
      </c>
      <c r="E800" s="8">
        <f t="shared" si="89"/>
        <v>1</v>
      </c>
      <c r="F800" s="5">
        <f t="shared" si="90"/>
        <v>50</v>
      </c>
      <c r="G800" s="6">
        <f t="shared" si="91"/>
        <v>1</v>
      </c>
      <c r="H800" s="5">
        <f t="shared" si="92"/>
        <v>0</v>
      </c>
      <c r="I800" s="7">
        <f t="shared" si="93"/>
        <v>50</v>
      </c>
    </row>
    <row r="801" spans="1:9">
      <c r="A801" s="18"/>
      <c r="B801" s="19"/>
      <c r="C801" s="19"/>
      <c r="D801" s="5" t="str">
        <f t="shared" si="88"/>
        <v/>
      </c>
      <c r="E801" s="8">
        <f t="shared" si="89"/>
        <v>1</v>
      </c>
      <c r="F801" s="5">
        <f t="shared" si="90"/>
        <v>50</v>
      </c>
      <c r="G801" s="6">
        <f t="shared" si="91"/>
        <v>1</v>
      </c>
      <c r="H801" s="5">
        <f t="shared" si="92"/>
        <v>0</v>
      </c>
      <c r="I801" s="7">
        <f t="shared" si="93"/>
        <v>50</v>
      </c>
    </row>
    <row r="802" spans="1:9">
      <c r="A802" s="18"/>
      <c r="B802" s="19"/>
      <c r="C802" s="19"/>
      <c r="D802" s="5" t="str">
        <f t="shared" si="88"/>
        <v/>
      </c>
      <c r="E802" s="8">
        <f t="shared" si="89"/>
        <v>1</v>
      </c>
      <c r="F802" s="5">
        <f t="shared" si="90"/>
        <v>50</v>
      </c>
      <c r="G802" s="6">
        <f t="shared" si="91"/>
        <v>1</v>
      </c>
      <c r="H802" s="5">
        <f t="shared" si="92"/>
        <v>0</v>
      </c>
      <c r="I802" s="7">
        <f t="shared" si="93"/>
        <v>50</v>
      </c>
    </row>
    <row r="803" spans="1:9">
      <c r="A803" s="18"/>
      <c r="B803" s="19"/>
      <c r="C803" s="19"/>
      <c r="D803" s="5" t="str">
        <f t="shared" si="88"/>
        <v/>
      </c>
      <c r="E803" s="8">
        <f t="shared" si="89"/>
        <v>1</v>
      </c>
      <c r="F803" s="5">
        <f t="shared" si="90"/>
        <v>50</v>
      </c>
      <c r="G803" s="6">
        <f t="shared" si="91"/>
        <v>1</v>
      </c>
      <c r="H803" s="5">
        <f t="shared" si="92"/>
        <v>0</v>
      </c>
      <c r="I803" s="7">
        <f t="shared" si="93"/>
        <v>50</v>
      </c>
    </row>
    <row r="804" spans="1:9">
      <c r="A804" s="18"/>
      <c r="B804" s="19"/>
      <c r="C804" s="19"/>
      <c r="D804" s="5" t="str">
        <f t="shared" si="88"/>
        <v/>
      </c>
      <c r="E804" s="8">
        <f t="shared" si="89"/>
        <v>1</v>
      </c>
      <c r="F804" s="5">
        <f t="shared" si="90"/>
        <v>50</v>
      </c>
      <c r="G804" s="6">
        <f t="shared" si="91"/>
        <v>1</v>
      </c>
      <c r="H804" s="5">
        <f t="shared" si="92"/>
        <v>0</v>
      </c>
      <c r="I804" s="7">
        <f t="shared" si="93"/>
        <v>50</v>
      </c>
    </row>
    <row r="805" spans="1:9">
      <c r="A805" s="18"/>
      <c r="B805" s="19"/>
      <c r="C805" s="19"/>
      <c r="D805" s="5" t="str">
        <f t="shared" si="88"/>
        <v/>
      </c>
      <c r="E805" s="8">
        <f t="shared" si="89"/>
        <v>1</v>
      </c>
      <c r="F805" s="5">
        <f t="shared" si="90"/>
        <v>50</v>
      </c>
      <c r="G805" s="6">
        <f t="shared" si="91"/>
        <v>1</v>
      </c>
      <c r="H805" s="5">
        <f t="shared" si="92"/>
        <v>0</v>
      </c>
      <c r="I805" s="7">
        <f t="shared" si="93"/>
        <v>50</v>
      </c>
    </row>
    <row r="806" spans="1:9">
      <c r="A806" s="18"/>
      <c r="B806" s="19"/>
      <c r="C806" s="19"/>
      <c r="D806" s="5" t="str">
        <f t="shared" si="88"/>
        <v/>
      </c>
      <c r="E806" s="8">
        <f t="shared" si="89"/>
        <v>1</v>
      </c>
      <c r="F806" s="5">
        <f t="shared" si="90"/>
        <v>50</v>
      </c>
      <c r="G806" s="6">
        <f t="shared" si="91"/>
        <v>1</v>
      </c>
      <c r="H806" s="5">
        <f t="shared" si="92"/>
        <v>0</v>
      </c>
      <c r="I806" s="7">
        <f t="shared" si="93"/>
        <v>50</v>
      </c>
    </row>
    <row r="807" spans="1:9">
      <c r="A807" s="18"/>
      <c r="B807" s="19"/>
      <c r="C807" s="19"/>
      <c r="D807" s="5" t="str">
        <f t="shared" si="88"/>
        <v/>
      </c>
      <c r="E807" s="8">
        <f t="shared" si="89"/>
        <v>1</v>
      </c>
      <c r="F807" s="5">
        <f t="shared" si="90"/>
        <v>50</v>
      </c>
      <c r="G807" s="6">
        <f t="shared" si="91"/>
        <v>1</v>
      </c>
      <c r="H807" s="5">
        <f t="shared" si="92"/>
        <v>0</v>
      </c>
      <c r="I807" s="7">
        <f t="shared" si="93"/>
        <v>50</v>
      </c>
    </row>
    <row r="808" spans="1:9">
      <c r="A808" s="18"/>
      <c r="B808" s="19"/>
      <c r="C808" s="19"/>
      <c r="D808" s="5" t="str">
        <f t="shared" si="88"/>
        <v/>
      </c>
      <c r="E808" s="8">
        <f t="shared" si="89"/>
        <v>1</v>
      </c>
      <c r="F808" s="5">
        <f t="shared" si="90"/>
        <v>50</v>
      </c>
      <c r="G808" s="6">
        <f t="shared" si="91"/>
        <v>1</v>
      </c>
      <c r="H808" s="5">
        <f t="shared" si="92"/>
        <v>0</v>
      </c>
      <c r="I808" s="7">
        <f t="shared" si="93"/>
        <v>50</v>
      </c>
    </row>
    <row r="809" spans="1:9">
      <c r="A809" s="18"/>
      <c r="B809" s="19"/>
      <c r="C809" s="19"/>
      <c r="D809" s="5" t="str">
        <f t="shared" si="88"/>
        <v/>
      </c>
      <c r="E809" s="8">
        <f t="shared" si="89"/>
        <v>1</v>
      </c>
      <c r="F809" s="5">
        <f t="shared" si="90"/>
        <v>50</v>
      </c>
      <c r="G809" s="6">
        <f t="shared" si="91"/>
        <v>1</v>
      </c>
      <c r="H809" s="5">
        <f t="shared" si="92"/>
        <v>0</v>
      </c>
      <c r="I809" s="7">
        <f t="shared" si="93"/>
        <v>50</v>
      </c>
    </row>
    <row r="810" spans="1:9">
      <c r="A810" s="18"/>
      <c r="B810" s="19"/>
      <c r="C810" s="19"/>
      <c r="D810" s="5" t="str">
        <f t="shared" si="88"/>
        <v/>
      </c>
      <c r="E810" s="8">
        <f t="shared" si="89"/>
        <v>1</v>
      </c>
      <c r="F810" s="5">
        <f t="shared" si="90"/>
        <v>50</v>
      </c>
      <c r="G810" s="6">
        <f t="shared" si="91"/>
        <v>1</v>
      </c>
      <c r="H810" s="5">
        <f t="shared" si="92"/>
        <v>0</v>
      </c>
      <c r="I810" s="7">
        <f t="shared" si="93"/>
        <v>50</v>
      </c>
    </row>
    <row r="811" spans="1:9">
      <c r="A811" s="18"/>
      <c r="B811" s="19"/>
      <c r="C811" s="19"/>
      <c r="D811" s="5" t="str">
        <f t="shared" si="88"/>
        <v/>
      </c>
      <c r="E811" s="8">
        <f t="shared" si="89"/>
        <v>1</v>
      </c>
      <c r="F811" s="5">
        <f t="shared" si="90"/>
        <v>50</v>
      </c>
      <c r="G811" s="6">
        <f t="shared" si="91"/>
        <v>1</v>
      </c>
      <c r="H811" s="5">
        <f t="shared" si="92"/>
        <v>0</v>
      </c>
      <c r="I811" s="7">
        <f t="shared" si="93"/>
        <v>50</v>
      </c>
    </row>
    <row r="812" spans="1:9">
      <c r="A812" s="18"/>
      <c r="B812" s="19"/>
      <c r="C812" s="19"/>
      <c r="D812" s="5" t="str">
        <f t="shared" si="88"/>
        <v/>
      </c>
      <c r="E812" s="8">
        <f t="shared" si="89"/>
        <v>1</v>
      </c>
      <c r="F812" s="5">
        <f t="shared" si="90"/>
        <v>50</v>
      </c>
      <c r="G812" s="6">
        <f t="shared" si="91"/>
        <v>1</v>
      </c>
      <c r="H812" s="5">
        <f t="shared" si="92"/>
        <v>0</v>
      </c>
      <c r="I812" s="7">
        <f t="shared" si="93"/>
        <v>50</v>
      </c>
    </row>
    <row r="813" spans="1:9">
      <c r="A813" s="18"/>
      <c r="B813" s="19"/>
      <c r="C813" s="19"/>
      <c r="D813" s="5" t="str">
        <f t="shared" si="88"/>
        <v/>
      </c>
      <c r="E813" s="8">
        <f t="shared" si="89"/>
        <v>1</v>
      </c>
      <c r="F813" s="5">
        <f t="shared" si="90"/>
        <v>50</v>
      </c>
      <c r="G813" s="6">
        <f t="shared" si="91"/>
        <v>1</v>
      </c>
      <c r="H813" s="5">
        <f t="shared" si="92"/>
        <v>0</v>
      </c>
      <c r="I813" s="7">
        <f t="shared" si="93"/>
        <v>50</v>
      </c>
    </row>
    <row r="814" spans="1:9">
      <c r="A814" s="18"/>
      <c r="B814" s="19"/>
      <c r="C814" s="19"/>
      <c r="D814" s="5" t="str">
        <f t="shared" si="88"/>
        <v/>
      </c>
      <c r="E814" s="8">
        <f t="shared" si="89"/>
        <v>1</v>
      </c>
      <c r="F814" s="5">
        <f t="shared" si="90"/>
        <v>50</v>
      </c>
      <c r="G814" s="6">
        <f t="shared" si="91"/>
        <v>1</v>
      </c>
      <c r="H814" s="5">
        <f t="shared" si="92"/>
        <v>0</v>
      </c>
      <c r="I814" s="7">
        <f t="shared" si="93"/>
        <v>50</v>
      </c>
    </row>
    <row r="815" spans="1:9">
      <c r="A815" s="18"/>
      <c r="B815" s="19"/>
      <c r="C815" s="19"/>
      <c r="D815" s="5" t="str">
        <f t="shared" si="88"/>
        <v/>
      </c>
      <c r="E815" s="8">
        <f t="shared" si="89"/>
        <v>1</v>
      </c>
      <c r="F815" s="5">
        <f t="shared" si="90"/>
        <v>50</v>
      </c>
      <c r="G815" s="6">
        <f t="shared" si="91"/>
        <v>1</v>
      </c>
      <c r="H815" s="5">
        <f t="shared" si="92"/>
        <v>0</v>
      </c>
      <c r="I815" s="7">
        <f t="shared" si="93"/>
        <v>50</v>
      </c>
    </row>
    <row r="816" spans="1:9">
      <c r="A816" s="18"/>
      <c r="B816" s="19"/>
      <c r="C816" s="19"/>
      <c r="D816" s="5" t="str">
        <f t="shared" si="88"/>
        <v/>
      </c>
      <c r="E816" s="8">
        <f t="shared" si="89"/>
        <v>1</v>
      </c>
      <c r="F816" s="5">
        <f t="shared" si="90"/>
        <v>50</v>
      </c>
      <c r="G816" s="6">
        <f t="shared" si="91"/>
        <v>1</v>
      </c>
      <c r="H816" s="5">
        <f t="shared" si="92"/>
        <v>0</v>
      </c>
      <c r="I816" s="7">
        <f t="shared" si="93"/>
        <v>50</v>
      </c>
    </row>
    <row r="817" spans="1:9">
      <c r="A817" s="18"/>
      <c r="B817" s="19"/>
      <c r="C817" s="19"/>
      <c r="D817" s="5" t="str">
        <f t="shared" si="88"/>
        <v/>
      </c>
      <c r="E817" s="8">
        <f t="shared" si="89"/>
        <v>1</v>
      </c>
      <c r="F817" s="5">
        <f t="shared" si="90"/>
        <v>50</v>
      </c>
      <c r="G817" s="6">
        <f t="shared" si="91"/>
        <v>1</v>
      </c>
      <c r="H817" s="5">
        <f t="shared" si="92"/>
        <v>0</v>
      </c>
      <c r="I817" s="7">
        <f t="shared" si="93"/>
        <v>50</v>
      </c>
    </row>
    <row r="818" spans="1:9">
      <c r="A818" s="18"/>
      <c r="B818" s="19"/>
      <c r="C818" s="19"/>
      <c r="D818" s="5" t="str">
        <f t="shared" si="88"/>
        <v/>
      </c>
      <c r="E818" s="8">
        <f t="shared" si="89"/>
        <v>1</v>
      </c>
      <c r="F818" s="5">
        <f t="shared" si="90"/>
        <v>50</v>
      </c>
      <c r="G818" s="6">
        <f t="shared" si="91"/>
        <v>1</v>
      </c>
      <c r="H818" s="5">
        <f t="shared" si="92"/>
        <v>0</v>
      </c>
      <c r="I818" s="7">
        <f t="shared" si="93"/>
        <v>50</v>
      </c>
    </row>
    <row r="819" spans="1:9">
      <c r="A819" s="18"/>
      <c r="B819" s="19"/>
      <c r="C819" s="19"/>
      <c r="D819" s="5" t="str">
        <f t="shared" si="88"/>
        <v/>
      </c>
      <c r="E819" s="8">
        <f t="shared" si="89"/>
        <v>1</v>
      </c>
      <c r="F819" s="5">
        <f t="shared" si="90"/>
        <v>50</v>
      </c>
      <c r="G819" s="6">
        <f t="shared" si="91"/>
        <v>1</v>
      </c>
      <c r="H819" s="5">
        <f t="shared" si="92"/>
        <v>0</v>
      </c>
      <c r="I819" s="7">
        <f t="shared" si="93"/>
        <v>50</v>
      </c>
    </row>
    <row r="820" spans="1:9">
      <c r="A820" s="18"/>
      <c r="B820" s="19"/>
      <c r="C820" s="19"/>
      <c r="D820" s="5" t="str">
        <f t="shared" si="88"/>
        <v/>
      </c>
      <c r="E820" s="8">
        <f t="shared" si="89"/>
        <v>1</v>
      </c>
      <c r="F820" s="5">
        <f t="shared" si="90"/>
        <v>50</v>
      </c>
      <c r="G820" s="6">
        <f t="shared" si="91"/>
        <v>1</v>
      </c>
      <c r="H820" s="5">
        <f t="shared" si="92"/>
        <v>0</v>
      </c>
      <c r="I820" s="7">
        <f t="shared" si="93"/>
        <v>50</v>
      </c>
    </row>
    <row r="821" spans="1:9">
      <c r="A821" s="18"/>
      <c r="B821" s="19"/>
      <c r="C821" s="19"/>
      <c r="D821" s="5" t="str">
        <f t="shared" si="88"/>
        <v/>
      </c>
      <c r="E821" s="8">
        <f t="shared" si="89"/>
        <v>1</v>
      </c>
      <c r="F821" s="5">
        <f t="shared" si="90"/>
        <v>50</v>
      </c>
      <c r="G821" s="6">
        <f t="shared" si="91"/>
        <v>1</v>
      </c>
      <c r="H821" s="5">
        <f t="shared" si="92"/>
        <v>0</v>
      </c>
      <c r="I821" s="7">
        <f t="shared" si="93"/>
        <v>50</v>
      </c>
    </row>
    <row r="822" spans="1:9">
      <c r="A822" s="18"/>
      <c r="B822" s="19"/>
      <c r="C822" s="19"/>
      <c r="D822" s="5" t="str">
        <f t="shared" si="88"/>
        <v/>
      </c>
      <c r="E822" s="8">
        <f t="shared" si="89"/>
        <v>1</v>
      </c>
      <c r="F822" s="5">
        <f t="shared" si="90"/>
        <v>50</v>
      </c>
      <c r="G822" s="6">
        <f t="shared" si="91"/>
        <v>1</v>
      </c>
      <c r="H822" s="5">
        <f t="shared" si="92"/>
        <v>0</v>
      </c>
      <c r="I822" s="7">
        <f t="shared" si="93"/>
        <v>50</v>
      </c>
    </row>
    <row r="823" spans="1:9">
      <c r="A823" s="18"/>
      <c r="B823" s="19"/>
      <c r="C823" s="19"/>
      <c r="D823" s="5" t="str">
        <f t="shared" si="88"/>
        <v/>
      </c>
      <c r="E823" s="8">
        <f t="shared" si="89"/>
        <v>1</v>
      </c>
      <c r="F823" s="5">
        <f t="shared" si="90"/>
        <v>50</v>
      </c>
      <c r="G823" s="6">
        <f t="shared" si="91"/>
        <v>1</v>
      </c>
      <c r="H823" s="5">
        <f t="shared" si="92"/>
        <v>0</v>
      </c>
      <c r="I823" s="7">
        <f t="shared" si="93"/>
        <v>50</v>
      </c>
    </row>
    <row r="824" spans="1:9">
      <c r="A824" s="18"/>
      <c r="B824" s="19"/>
      <c r="C824" s="19"/>
      <c r="D824" s="5" t="str">
        <f t="shared" si="88"/>
        <v/>
      </c>
      <c r="E824" s="8">
        <f t="shared" si="89"/>
        <v>1</v>
      </c>
      <c r="F824" s="5">
        <f t="shared" si="90"/>
        <v>50</v>
      </c>
      <c r="G824" s="6">
        <f t="shared" si="91"/>
        <v>1</v>
      </c>
      <c r="H824" s="5">
        <f t="shared" si="92"/>
        <v>0</v>
      </c>
      <c r="I824" s="7">
        <f t="shared" si="93"/>
        <v>50</v>
      </c>
    </row>
    <row r="825" spans="1:9">
      <c r="A825" s="18"/>
      <c r="B825" s="19"/>
      <c r="C825" s="19"/>
      <c r="D825" s="5" t="str">
        <f t="shared" si="88"/>
        <v/>
      </c>
      <c r="E825" s="8">
        <f t="shared" si="89"/>
        <v>1</v>
      </c>
      <c r="F825" s="5">
        <f t="shared" si="90"/>
        <v>50</v>
      </c>
      <c r="G825" s="6">
        <f t="shared" si="91"/>
        <v>1</v>
      </c>
      <c r="H825" s="5">
        <f t="shared" si="92"/>
        <v>0</v>
      </c>
      <c r="I825" s="7">
        <f t="shared" si="93"/>
        <v>50</v>
      </c>
    </row>
    <row r="826" spans="1:9">
      <c r="A826" s="18"/>
      <c r="B826" s="19"/>
      <c r="C826" s="19"/>
      <c r="D826" s="5" t="str">
        <f t="shared" si="88"/>
        <v/>
      </c>
      <c r="E826" s="8">
        <f t="shared" si="89"/>
        <v>1</v>
      </c>
      <c r="F826" s="5">
        <f t="shared" si="90"/>
        <v>50</v>
      </c>
      <c r="G826" s="6">
        <f t="shared" si="91"/>
        <v>1</v>
      </c>
      <c r="H826" s="5">
        <f t="shared" si="92"/>
        <v>0</v>
      </c>
      <c r="I826" s="7">
        <f t="shared" si="93"/>
        <v>50</v>
      </c>
    </row>
    <row r="827" spans="1:9">
      <c r="A827" s="18"/>
      <c r="B827" s="19"/>
      <c r="C827" s="19"/>
      <c r="D827" s="5" t="str">
        <f t="shared" si="88"/>
        <v/>
      </c>
      <c r="E827" s="8">
        <f t="shared" si="89"/>
        <v>1</v>
      </c>
      <c r="F827" s="5">
        <f t="shared" si="90"/>
        <v>50</v>
      </c>
      <c r="G827" s="6">
        <f t="shared" si="91"/>
        <v>1</v>
      </c>
      <c r="H827" s="5">
        <f t="shared" si="92"/>
        <v>0</v>
      </c>
      <c r="I827" s="7">
        <f t="shared" si="93"/>
        <v>50</v>
      </c>
    </row>
    <row r="828" spans="1:9">
      <c r="A828" s="18"/>
      <c r="B828" s="19"/>
      <c r="C828" s="19"/>
      <c r="D828" s="5" t="str">
        <f t="shared" si="88"/>
        <v/>
      </c>
      <c r="E828" s="8">
        <f t="shared" si="89"/>
        <v>1</v>
      </c>
      <c r="F828" s="5">
        <f t="shared" si="90"/>
        <v>50</v>
      </c>
      <c r="G828" s="6">
        <f t="shared" si="91"/>
        <v>1</v>
      </c>
      <c r="H828" s="5">
        <f t="shared" si="92"/>
        <v>0</v>
      </c>
      <c r="I828" s="7">
        <f t="shared" si="93"/>
        <v>50</v>
      </c>
    </row>
    <row r="829" spans="1:9">
      <c r="A829" s="18"/>
      <c r="B829" s="19"/>
      <c r="C829" s="19"/>
      <c r="D829" s="5" t="str">
        <f t="shared" si="88"/>
        <v/>
      </c>
      <c r="E829" s="8">
        <f t="shared" si="89"/>
        <v>1</v>
      </c>
      <c r="F829" s="5">
        <f t="shared" si="90"/>
        <v>50</v>
      </c>
      <c r="G829" s="6">
        <f t="shared" si="91"/>
        <v>1</v>
      </c>
      <c r="H829" s="5">
        <f t="shared" si="92"/>
        <v>0</v>
      </c>
      <c r="I829" s="7">
        <f t="shared" si="93"/>
        <v>50</v>
      </c>
    </row>
    <row r="830" spans="1:9">
      <c r="A830" s="18"/>
      <c r="B830" s="19"/>
      <c r="C830" s="19"/>
      <c r="D830" s="5" t="str">
        <f t="shared" si="88"/>
        <v/>
      </c>
      <c r="E830" s="8">
        <f t="shared" si="89"/>
        <v>1</v>
      </c>
      <c r="F830" s="5">
        <f t="shared" si="90"/>
        <v>50</v>
      </c>
      <c r="G830" s="6">
        <f t="shared" si="91"/>
        <v>1</v>
      </c>
      <c r="H830" s="5">
        <f t="shared" si="92"/>
        <v>0</v>
      </c>
      <c r="I830" s="7">
        <f t="shared" si="93"/>
        <v>50</v>
      </c>
    </row>
    <row r="831" spans="1:9">
      <c r="A831" s="18"/>
      <c r="B831" s="19"/>
      <c r="C831" s="19"/>
      <c r="D831" s="5" t="str">
        <f t="shared" si="88"/>
        <v/>
      </c>
      <c r="E831" s="8">
        <f t="shared" si="89"/>
        <v>1</v>
      </c>
      <c r="F831" s="5">
        <f t="shared" si="90"/>
        <v>50</v>
      </c>
      <c r="G831" s="6">
        <f t="shared" si="91"/>
        <v>1</v>
      </c>
      <c r="H831" s="5">
        <f t="shared" si="92"/>
        <v>0</v>
      </c>
      <c r="I831" s="7">
        <f t="shared" si="93"/>
        <v>50</v>
      </c>
    </row>
    <row r="832" spans="1:9">
      <c r="A832" s="18"/>
      <c r="B832" s="19"/>
      <c r="C832" s="19"/>
      <c r="D832" s="5" t="str">
        <f t="shared" si="88"/>
        <v/>
      </c>
      <c r="E832" s="8">
        <f t="shared" si="89"/>
        <v>1</v>
      </c>
      <c r="F832" s="5">
        <f t="shared" si="90"/>
        <v>50</v>
      </c>
      <c r="G832" s="6">
        <f t="shared" si="91"/>
        <v>1</v>
      </c>
      <c r="H832" s="5">
        <f t="shared" si="92"/>
        <v>0</v>
      </c>
      <c r="I832" s="7">
        <f t="shared" si="93"/>
        <v>50</v>
      </c>
    </row>
    <row r="833" spans="1:9">
      <c r="A833" s="18"/>
      <c r="B833" s="19"/>
      <c r="C833" s="19"/>
      <c r="D833" s="5" t="str">
        <f t="shared" si="88"/>
        <v/>
      </c>
      <c r="E833" s="8">
        <f t="shared" si="89"/>
        <v>1</v>
      </c>
      <c r="F833" s="5">
        <f t="shared" si="90"/>
        <v>50</v>
      </c>
      <c r="G833" s="6">
        <f t="shared" si="91"/>
        <v>1</v>
      </c>
      <c r="H833" s="5">
        <f t="shared" si="92"/>
        <v>0</v>
      </c>
      <c r="I833" s="7">
        <f t="shared" si="93"/>
        <v>50</v>
      </c>
    </row>
    <row r="834" spans="1:9">
      <c r="A834" s="18"/>
      <c r="B834" s="19"/>
      <c r="C834" s="19"/>
      <c r="D834" s="5" t="str">
        <f t="shared" si="88"/>
        <v/>
      </c>
      <c r="E834" s="8">
        <f t="shared" si="89"/>
        <v>1</v>
      </c>
      <c r="F834" s="5">
        <f t="shared" si="90"/>
        <v>50</v>
      </c>
      <c r="G834" s="6">
        <f t="shared" si="91"/>
        <v>1</v>
      </c>
      <c r="H834" s="5">
        <f t="shared" si="92"/>
        <v>0</v>
      </c>
      <c r="I834" s="7">
        <f t="shared" si="93"/>
        <v>50</v>
      </c>
    </row>
    <row r="835" spans="1:9">
      <c r="A835" s="18"/>
      <c r="B835" s="19"/>
      <c r="C835" s="19"/>
      <c r="D835" s="5" t="str">
        <f t="shared" si="88"/>
        <v/>
      </c>
      <c r="E835" s="8">
        <f t="shared" si="89"/>
        <v>1</v>
      </c>
      <c r="F835" s="5">
        <f t="shared" si="90"/>
        <v>50</v>
      </c>
      <c r="G835" s="6">
        <f t="shared" si="91"/>
        <v>1</v>
      </c>
      <c r="H835" s="5">
        <f t="shared" si="92"/>
        <v>0</v>
      </c>
      <c r="I835" s="7">
        <f t="shared" si="93"/>
        <v>50</v>
      </c>
    </row>
    <row r="836" spans="1:9">
      <c r="A836" s="18"/>
      <c r="B836" s="19"/>
      <c r="C836" s="19"/>
      <c r="D836" s="5" t="str">
        <f t="shared" si="88"/>
        <v/>
      </c>
      <c r="E836" s="8">
        <f t="shared" si="89"/>
        <v>1</v>
      </c>
      <c r="F836" s="5">
        <f t="shared" si="90"/>
        <v>50</v>
      </c>
      <c r="G836" s="6">
        <f t="shared" si="91"/>
        <v>1</v>
      </c>
      <c r="H836" s="5">
        <f t="shared" si="92"/>
        <v>0</v>
      </c>
      <c r="I836" s="7">
        <f t="shared" si="93"/>
        <v>50</v>
      </c>
    </row>
    <row r="837" spans="1:9">
      <c r="A837" s="18"/>
      <c r="B837" s="19"/>
      <c r="C837" s="19"/>
      <c r="D837" s="5" t="str">
        <f t="shared" si="88"/>
        <v/>
      </c>
      <c r="E837" s="8">
        <f t="shared" si="89"/>
        <v>1</v>
      </c>
      <c r="F837" s="5">
        <f t="shared" si="90"/>
        <v>50</v>
      </c>
      <c r="G837" s="6">
        <f t="shared" si="91"/>
        <v>1</v>
      </c>
      <c r="H837" s="5">
        <f t="shared" si="92"/>
        <v>0</v>
      </c>
      <c r="I837" s="7">
        <f t="shared" si="93"/>
        <v>50</v>
      </c>
    </row>
    <row r="838" spans="1:9">
      <c r="A838" s="18"/>
      <c r="B838" s="19"/>
      <c r="C838" s="19"/>
      <c r="D838" s="5" t="str">
        <f t="shared" si="88"/>
        <v/>
      </c>
      <c r="E838" s="8">
        <f t="shared" si="89"/>
        <v>1</v>
      </c>
      <c r="F838" s="5">
        <f t="shared" si="90"/>
        <v>50</v>
      </c>
      <c r="G838" s="6">
        <f t="shared" si="91"/>
        <v>1</v>
      </c>
      <c r="H838" s="5">
        <f t="shared" si="92"/>
        <v>0</v>
      </c>
      <c r="I838" s="7">
        <f t="shared" si="93"/>
        <v>50</v>
      </c>
    </row>
    <row r="839" spans="1:9">
      <c r="A839" s="18"/>
      <c r="B839" s="19"/>
      <c r="C839" s="19"/>
      <c r="D839" s="5" t="str">
        <f t="shared" si="88"/>
        <v/>
      </c>
      <c r="E839" s="8">
        <f t="shared" si="89"/>
        <v>1</v>
      </c>
      <c r="F839" s="5">
        <f t="shared" si="90"/>
        <v>50</v>
      </c>
      <c r="G839" s="6">
        <f t="shared" si="91"/>
        <v>1</v>
      </c>
      <c r="H839" s="5">
        <f t="shared" si="92"/>
        <v>0</v>
      </c>
      <c r="I839" s="7">
        <f t="shared" si="93"/>
        <v>50</v>
      </c>
    </row>
    <row r="840" spans="1:9">
      <c r="A840" s="18"/>
      <c r="B840" s="19"/>
      <c r="C840" s="19"/>
      <c r="D840" s="5" t="str">
        <f t="shared" si="88"/>
        <v/>
      </c>
      <c r="E840" s="8">
        <f t="shared" si="89"/>
        <v>1</v>
      </c>
      <c r="F840" s="5">
        <f t="shared" si="90"/>
        <v>50</v>
      </c>
      <c r="G840" s="6">
        <f t="shared" si="91"/>
        <v>1</v>
      </c>
      <c r="H840" s="5">
        <f t="shared" si="92"/>
        <v>0</v>
      </c>
      <c r="I840" s="7">
        <f t="shared" si="93"/>
        <v>50</v>
      </c>
    </row>
    <row r="841" spans="1:9">
      <c r="A841" s="18"/>
      <c r="B841" s="19"/>
      <c r="C841" s="19"/>
      <c r="D841" s="5" t="str">
        <f t="shared" si="88"/>
        <v/>
      </c>
      <c r="E841" s="8">
        <f t="shared" si="89"/>
        <v>1</v>
      </c>
      <c r="F841" s="5">
        <f t="shared" si="90"/>
        <v>50</v>
      </c>
      <c r="G841" s="6">
        <f t="shared" si="91"/>
        <v>1</v>
      </c>
      <c r="H841" s="5">
        <f t="shared" si="92"/>
        <v>0</v>
      </c>
      <c r="I841" s="7">
        <f t="shared" si="93"/>
        <v>50</v>
      </c>
    </row>
    <row r="842" spans="1:9">
      <c r="A842" s="18"/>
      <c r="B842" s="19"/>
      <c r="C842" s="19"/>
      <c r="D842" s="5" t="str">
        <f t="shared" si="88"/>
        <v/>
      </c>
      <c r="E842" s="8">
        <f t="shared" si="89"/>
        <v>1</v>
      </c>
      <c r="F842" s="5">
        <f t="shared" si="90"/>
        <v>50</v>
      </c>
      <c r="G842" s="6">
        <f t="shared" si="91"/>
        <v>1</v>
      </c>
      <c r="H842" s="5">
        <f t="shared" si="92"/>
        <v>0</v>
      </c>
      <c r="I842" s="7">
        <f t="shared" si="93"/>
        <v>50</v>
      </c>
    </row>
    <row r="843" spans="1:9">
      <c r="A843" s="18"/>
      <c r="B843" s="19"/>
      <c r="C843" s="19"/>
      <c r="D843" s="5" t="str">
        <f t="shared" si="88"/>
        <v/>
      </c>
      <c r="E843" s="8">
        <f t="shared" si="89"/>
        <v>1</v>
      </c>
      <c r="F843" s="5">
        <f t="shared" si="90"/>
        <v>50</v>
      </c>
      <c r="G843" s="6">
        <f t="shared" si="91"/>
        <v>1</v>
      </c>
      <c r="H843" s="5">
        <f t="shared" si="92"/>
        <v>0</v>
      </c>
      <c r="I843" s="7">
        <f t="shared" si="93"/>
        <v>50</v>
      </c>
    </row>
    <row r="844" spans="1:9">
      <c r="A844" s="18"/>
      <c r="B844" s="19"/>
      <c r="C844" s="19"/>
      <c r="D844" s="5" t="str">
        <f t="shared" si="88"/>
        <v/>
      </c>
      <c r="E844" s="8">
        <f t="shared" si="89"/>
        <v>1</v>
      </c>
      <c r="F844" s="5">
        <f t="shared" si="90"/>
        <v>50</v>
      </c>
      <c r="G844" s="6">
        <f t="shared" si="91"/>
        <v>1</v>
      </c>
      <c r="H844" s="5">
        <f t="shared" si="92"/>
        <v>0</v>
      </c>
      <c r="I844" s="7">
        <f t="shared" si="93"/>
        <v>50</v>
      </c>
    </row>
    <row r="845" spans="1:9">
      <c r="A845" s="18"/>
      <c r="B845" s="19"/>
      <c r="C845" s="19"/>
      <c r="D845" s="5" t="str">
        <f t="shared" si="88"/>
        <v/>
      </c>
      <c r="E845" s="8">
        <f t="shared" si="89"/>
        <v>1</v>
      </c>
      <c r="F845" s="5">
        <f t="shared" si="90"/>
        <v>50</v>
      </c>
      <c r="G845" s="6">
        <f t="shared" si="91"/>
        <v>1</v>
      </c>
      <c r="H845" s="5">
        <f t="shared" si="92"/>
        <v>0</v>
      </c>
      <c r="I845" s="7">
        <f t="shared" si="93"/>
        <v>50</v>
      </c>
    </row>
    <row r="846" spans="1:9">
      <c r="A846" s="18"/>
      <c r="B846" s="19"/>
      <c r="C846" s="19"/>
      <c r="D846" s="5" t="str">
        <f t="shared" si="88"/>
        <v/>
      </c>
      <c r="E846" s="8">
        <f t="shared" si="89"/>
        <v>1</v>
      </c>
      <c r="F846" s="5">
        <f t="shared" si="90"/>
        <v>50</v>
      </c>
      <c r="G846" s="6">
        <f t="shared" si="91"/>
        <v>1</v>
      </c>
      <c r="H846" s="5">
        <f t="shared" si="92"/>
        <v>0</v>
      </c>
      <c r="I846" s="7">
        <f t="shared" si="93"/>
        <v>50</v>
      </c>
    </row>
    <row r="847" spans="1:9">
      <c r="A847" s="18"/>
      <c r="B847" s="19"/>
      <c r="C847" s="19"/>
      <c r="D847" s="5" t="str">
        <f t="shared" si="88"/>
        <v/>
      </c>
      <c r="E847" s="8">
        <f t="shared" si="89"/>
        <v>1</v>
      </c>
      <c r="F847" s="5">
        <f t="shared" si="90"/>
        <v>50</v>
      </c>
      <c r="G847" s="6">
        <f t="shared" si="91"/>
        <v>1</v>
      </c>
      <c r="H847" s="5">
        <f t="shared" si="92"/>
        <v>0</v>
      </c>
      <c r="I847" s="7">
        <f t="shared" si="93"/>
        <v>50</v>
      </c>
    </row>
    <row r="848" spans="1:9">
      <c r="A848" s="18"/>
      <c r="B848" s="19"/>
      <c r="C848" s="19"/>
      <c r="D848" s="5" t="str">
        <f t="shared" si="88"/>
        <v/>
      </c>
      <c r="E848" s="8">
        <f t="shared" si="89"/>
        <v>1</v>
      </c>
      <c r="F848" s="5">
        <f t="shared" si="90"/>
        <v>50</v>
      </c>
      <c r="G848" s="6">
        <f t="shared" si="91"/>
        <v>1</v>
      </c>
      <c r="H848" s="5">
        <f t="shared" si="92"/>
        <v>0</v>
      </c>
      <c r="I848" s="7">
        <f t="shared" si="93"/>
        <v>50</v>
      </c>
    </row>
    <row r="849" spans="1:9">
      <c r="A849" s="18"/>
      <c r="B849" s="19"/>
      <c r="C849" s="19"/>
      <c r="D849" s="5" t="str">
        <f t="shared" si="88"/>
        <v/>
      </c>
      <c r="E849" s="8">
        <f t="shared" si="89"/>
        <v>1</v>
      </c>
      <c r="F849" s="5">
        <f t="shared" si="90"/>
        <v>50</v>
      </c>
      <c r="G849" s="6">
        <f t="shared" si="91"/>
        <v>1</v>
      </c>
      <c r="H849" s="5">
        <f t="shared" si="92"/>
        <v>0</v>
      </c>
      <c r="I849" s="7">
        <f t="shared" si="93"/>
        <v>50</v>
      </c>
    </row>
    <row r="850" spans="1:9">
      <c r="A850" s="18"/>
      <c r="B850" s="19"/>
      <c r="C850" s="19"/>
      <c r="D850" s="5" t="str">
        <f t="shared" si="88"/>
        <v/>
      </c>
      <c r="E850" s="8">
        <f t="shared" si="89"/>
        <v>1</v>
      </c>
      <c r="F850" s="5">
        <f t="shared" si="90"/>
        <v>50</v>
      </c>
      <c r="G850" s="6">
        <f t="shared" si="91"/>
        <v>1</v>
      </c>
      <c r="H850" s="5">
        <f t="shared" si="92"/>
        <v>0</v>
      </c>
      <c r="I850" s="7">
        <f t="shared" si="93"/>
        <v>50</v>
      </c>
    </row>
    <row r="851" spans="1:9">
      <c r="A851" s="18"/>
      <c r="B851" s="19"/>
      <c r="C851" s="19"/>
      <c r="D851" s="5" t="str">
        <f t="shared" si="88"/>
        <v/>
      </c>
      <c r="E851" s="8">
        <f t="shared" si="89"/>
        <v>1</v>
      </c>
      <c r="F851" s="5">
        <f t="shared" si="90"/>
        <v>50</v>
      </c>
      <c r="G851" s="6">
        <f t="shared" si="91"/>
        <v>1</v>
      </c>
      <c r="H851" s="5">
        <f t="shared" si="92"/>
        <v>0</v>
      </c>
      <c r="I851" s="7">
        <f t="shared" si="93"/>
        <v>50</v>
      </c>
    </row>
    <row r="852" spans="1:9">
      <c r="A852" s="18"/>
      <c r="B852" s="19"/>
      <c r="C852" s="19"/>
      <c r="D852" s="5" t="str">
        <f t="shared" si="88"/>
        <v/>
      </c>
      <c r="E852" s="8">
        <f t="shared" si="89"/>
        <v>1</v>
      </c>
      <c r="F852" s="5">
        <f t="shared" si="90"/>
        <v>50</v>
      </c>
      <c r="G852" s="6">
        <f t="shared" si="91"/>
        <v>1</v>
      </c>
      <c r="H852" s="5">
        <f t="shared" si="92"/>
        <v>0</v>
      </c>
      <c r="I852" s="7">
        <f t="shared" si="93"/>
        <v>50</v>
      </c>
    </row>
    <row r="853" spans="1:9">
      <c r="A853" s="18"/>
      <c r="B853" s="19"/>
      <c r="C853" s="19"/>
      <c r="D853" s="5" t="str">
        <f t="shared" si="88"/>
        <v/>
      </c>
      <c r="E853" s="8">
        <f t="shared" si="89"/>
        <v>1</v>
      </c>
      <c r="F853" s="5">
        <f t="shared" si="90"/>
        <v>50</v>
      </c>
      <c r="G853" s="6">
        <f t="shared" si="91"/>
        <v>1</v>
      </c>
      <c r="H853" s="5">
        <f t="shared" si="92"/>
        <v>0</v>
      </c>
      <c r="I853" s="7">
        <f t="shared" si="93"/>
        <v>50</v>
      </c>
    </row>
    <row r="854" spans="1:9">
      <c r="A854" s="18"/>
      <c r="B854" s="19"/>
      <c r="C854" s="19"/>
      <c r="D854" s="5" t="str">
        <f t="shared" ref="D854:D917" si="94">IF(A854="","",INT(D853+B854))</f>
        <v/>
      </c>
      <c r="E854" s="8">
        <f t="shared" ref="E854:E917" si="95">IF(D854&gt;I853,1,0)</f>
        <v>1</v>
      </c>
      <c r="F854" s="5">
        <f t="shared" ref="F854:F917" si="96">IF(C854="",F853,D854*C854-D854+I853)</f>
        <v>50</v>
      </c>
      <c r="G854" s="6">
        <f t="shared" ref="G854:G917" si="97">F854/$C$1</f>
        <v>1</v>
      </c>
      <c r="H854" s="5">
        <f t="shared" ref="H854:H917" si="98">IF(F854&gt;F853,INT(G854),0)</f>
        <v>0</v>
      </c>
      <c r="I854" s="7">
        <f t="shared" ref="I854:I917" si="99">IF(A854="",I853,F854-H854)</f>
        <v>50</v>
      </c>
    </row>
    <row r="855" spans="1:9">
      <c r="A855" s="18"/>
      <c r="B855" s="19"/>
      <c r="C855" s="19"/>
      <c r="D855" s="5" t="str">
        <f t="shared" si="94"/>
        <v/>
      </c>
      <c r="E855" s="8">
        <f t="shared" si="95"/>
        <v>1</v>
      </c>
      <c r="F855" s="5">
        <f t="shared" si="96"/>
        <v>50</v>
      </c>
      <c r="G855" s="6">
        <f t="shared" si="97"/>
        <v>1</v>
      </c>
      <c r="H855" s="5">
        <f t="shared" si="98"/>
        <v>0</v>
      </c>
      <c r="I855" s="7">
        <f t="shared" si="99"/>
        <v>50</v>
      </c>
    </row>
    <row r="856" spans="1:9">
      <c r="A856" s="18"/>
      <c r="B856" s="19"/>
      <c r="C856" s="19"/>
      <c r="D856" s="5" t="str">
        <f t="shared" si="94"/>
        <v/>
      </c>
      <c r="E856" s="8">
        <f t="shared" si="95"/>
        <v>1</v>
      </c>
      <c r="F856" s="5">
        <f t="shared" si="96"/>
        <v>50</v>
      </c>
      <c r="G856" s="6">
        <f t="shared" si="97"/>
        <v>1</v>
      </c>
      <c r="H856" s="5">
        <f t="shared" si="98"/>
        <v>0</v>
      </c>
      <c r="I856" s="7">
        <f t="shared" si="99"/>
        <v>50</v>
      </c>
    </row>
    <row r="857" spans="1:9">
      <c r="A857" s="18"/>
      <c r="B857" s="19"/>
      <c r="C857" s="19"/>
      <c r="D857" s="5" t="str">
        <f t="shared" si="94"/>
        <v/>
      </c>
      <c r="E857" s="8">
        <f t="shared" si="95"/>
        <v>1</v>
      </c>
      <c r="F857" s="5">
        <f t="shared" si="96"/>
        <v>50</v>
      </c>
      <c r="G857" s="6">
        <f t="shared" si="97"/>
        <v>1</v>
      </c>
      <c r="H857" s="5">
        <f t="shared" si="98"/>
        <v>0</v>
      </c>
      <c r="I857" s="7">
        <f t="shared" si="99"/>
        <v>50</v>
      </c>
    </row>
    <row r="858" spans="1:9">
      <c r="A858" s="18"/>
      <c r="B858" s="19"/>
      <c r="C858" s="19"/>
      <c r="D858" s="5" t="str">
        <f t="shared" si="94"/>
        <v/>
      </c>
      <c r="E858" s="8">
        <f t="shared" si="95"/>
        <v>1</v>
      </c>
      <c r="F858" s="5">
        <f t="shared" si="96"/>
        <v>50</v>
      </c>
      <c r="G858" s="6">
        <f t="shared" si="97"/>
        <v>1</v>
      </c>
      <c r="H858" s="5">
        <f t="shared" si="98"/>
        <v>0</v>
      </c>
      <c r="I858" s="7">
        <f t="shared" si="99"/>
        <v>50</v>
      </c>
    </row>
    <row r="859" spans="1:9">
      <c r="A859" s="18"/>
      <c r="B859" s="19"/>
      <c r="C859" s="19"/>
      <c r="D859" s="5" t="str">
        <f t="shared" si="94"/>
        <v/>
      </c>
      <c r="E859" s="8">
        <f t="shared" si="95"/>
        <v>1</v>
      </c>
      <c r="F859" s="5">
        <f t="shared" si="96"/>
        <v>50</v>
      </c>
      <c r="G859" s="6">
        <f t="shared" si="97"/>
        <v>1</v>
      </c>
      <c r="H859" s="5">
        <f t="shared" si="98"/>
        <v>0</v>
      </c>
      <c r="I859" s="7">
        <f t="shared" si="99"/>
        <v>50</v>
      </c>
    </row>
    <row r="860" spans="1:9">
      <c r="A860" s="18"/>
      <c r="B860" s="19"/>
      <c r="C860" s="19"/>
      <c r="D860" s="5" t="str">
        <f t="shared" si="94"/>
        <v/>
      </c>
      <c r="E860" s="8">
        <f t="shared" si="95"/>
        <v>1</v>
      </c>
      <c r="F860" s="5">
        <f t="shared" si="96"/>
        <v>50</v>
      </c>
      <c r="G860" s="6">
        <f t="shared" si="97"/>
        <v>1</v>
      </c>
      <c r="H860" s="5">
        <f t="shared" si="98"/>
        <v>0</v>
      </c>
      <c r="I860" s="7">
        <f t="shared" si="99"/>
        <v>50</v>
      </c>
    </row>
    <row r="861" spans="1:9">
      <c r="A861" s="18"/>
      <c r="B861" s="19"/>
      <c r="C861" s="19"/>
      <c r="D861" s="5" t="str">
        <f t="shared" si="94"/>
        <v/>
      </c>
      <c r="E861" s="8">
        <f t="shared" si="95"/>
        <v>1</v>
      </c>
      <c r="F861" s="5">
        <f t="shared" si="96"/>
        <v>50</v>
      </c>
      <c r="G861" s="6">
        <f t="shared" si="97"/>
        <v>1</v>
      </c>
      <c r="H861" s="5">
        <f t="shared" si="98"/>
        <v>0</v>
      </c>
      <c r="I861" s="7">
        <f t="shared" si="99"/>
        <v>50</v>
      </c>
    </row>
    <row r="862" spans="1:9">
      <c r="A862" s="18"/>
      <c r="B862" s="19"/>
      <c r="C862" s="19"/>
      <c r="D862" s="5" t="str">
        <f t="shared" si="94"/>
        <v/>
      </c>
      <c r="E862" s="8">
        <f t="shared" si="95"/>
        <v>1</v>
      </c>
      <c r="F862" s="5">
        <f t="shared" si="96"/>
        <v>50</v>
      </c>
      <c r="G862" s="6">
        <f t="shared" si="97"/>
        <v>1</v>
      </c>
      <c r="H862" s="5">
        <f t="shared" si="98"/>
        <v>0</v>
      </c>
      <c r="I862" s="7">
        <f t="shared" si="99"/>
        <v>50</v>
      </c>
    </row>
    <row r="863" spans="1:9">
      <c r="A863" s="18"/>
      <c r="B863" s="19"/>
      <c r="C863" s="19"/>
      <c r="D863" s="5" t="str">
        <f t="shared" si="94"/>
        <v/>
      </c>
      <c r="E863" s="8">
        <f t="shared" si="95"/>
        <v>1</v>
      </c>
      <c r="F863" s="5">
        <f t="shared" si="96"/>
        <v>50</v>
      </c>
      <c r="G863" s="6">
        <f t="shared" si="97"/>
        <v>1</v>
      </c>
      <c r="H863" s="5">
        <f t="shared" si="98"/>
        <v>0</v>
      </c>
      <c r="I863" s="7">
        <f t="shared" si="99"/>
        <v>50</v>
      </c>
    </row>
    <row r="864" spans="1:9">
      <c r="A864" s="18"/>
      <c r="B864" s="19"/>
      <c r="C864" s="19"/>
      <c r="D864" s="5" t="str">
        <f t="shared" si="94"/>
        <v/>
      </c>
      <c r="E864" s="8">
        <f t="shared" si="95"/>
        <v>1</v>
      </c>
      <c r="F864" s="5">
        <f t="shared" si="96"/>
        <v>50</v>
      </c>
      <c r="G864" s="6">
        <f t="shared" si="97"/>
        <v>1</v>
      </c>
      <c r="H864" s="5">
        <f t="shared" si="98"/>
        <v>0</v>
      </c>
      <c r="I864" s="7">
        <f t="shared" si="99"/>
        <v>50</v>
      </c>
    </row>
    <row r="865" spans="1:9">
      <c r="A865" s="18"/>
      <c r="B865" s="19"/>
      <c r="C865" s="19"/>
      <c r="D865" s="5" t="str">
        <f t="shared" si="94"/>
        <v/>
      </c>
      <c r="E865" s="8">
        <f t="shared" si="95"/>
        <v>1</v>
      </c>
      <c r="F865" s="5">
        <f t="shared" si="96"/>
        <v>50</v>
      </c>
      <c r="G865" s="6">
        <f t="shared" si="97"/>
        <v>1</v>
      </c>
      <c r="H865" s="5">
        <f t="shared" si="98"/>
        <v>0</v>
      </c>
      <c r="I865" s="7">
        <f t="shared" si="99"/>
        <v>50</v>
      </c>
    </row>
    <row r="866" spans="1:9">
      <c r="A866" s="18"/>
      <c r="B866" s="19"/>
      <c r="C866" s="19"/>
      <c r="D866" s="5" t="str">
        <f t="shared" si="94"/>
        <v/>
      </c>
      <c r="E866" s="8">
        <f t="shared" si="95"/>
        <v>1</v>
      </c>
      <c r="F866" s="5">
        <f t="shared" si="96"/>
        <v>50</v>
      </c>
      <c r="G866" s="6">
        <f t="shared" si="97"/>
        <v>1</v>
      </c>
      <c r="H866" s="5">
        <f t="shared" si="98"/>
        <v>0</v>
      </c>
      <c r="I866" s="7">
        <f t="shared" si="99"/>
        <v>50</v>
      </c>
    </row>
    <row r="867" spans="1:9">
      <c r="A867" s="18"/>
      <c r="B867" s="19"/>
      <c r="C867" s="19"/>
      <c r="D867" s="5" t="str">
        <f t="shared" si="94"/>
        <v/>
      </c>
      <c r="E867" s="8">
        <f t="shared" si="95"/>
        <v>1</v>
      </c>
      <c r="F867" s="5">
        <f t="shared" si="96"/>
        <v>50</v>
      </c>
      <c r="G867" s="6">
        <f t="shared" si="97"/>
        <v>1</v>
      </c>
      <c r="H867" s="5">
        <f t="shared" si="98"/>
        <v>0</v>
      </c>
      <c r="I867" s="7">
        <f t="shared" si="99"/>
        <v>50</v>
      </c>
    </row>
    <row r="868" spans="1:9">
      <c r="A868" s="18"/>
      <c r="B868" s="19"/>
      <c r="C868" s="19"/>
      <c r="D868" s="5" t="str">
        <f t="shared" si="94"/>
        <v/>
      </c>
      <c r="E868" s="8">
        <f t="shared" si="95"/>
        <v>1</v>
      </c>
      <c r="F868" s="5">
        <f t="shared" si="96"/>
        <v>50</v>
      </c>
      <c r="G868" s="6">
        <f t="shared" si="97"/>
        <v>1</v>
      </c>
      <c r="H868" s="5">
        <f t="shared" si="98"/>
        <v>0</v>
      </c>
      <c r="I868" s="7">
        <f t="shared" si="99"/>
        <v>50</v>
      </c>
    </row>
    <row r="869" spans="1:9">
      <c r="A869" s="18"/>
      <c r="B869" s="19"/>
      <c r="C869" s="19"/>
      <c r="D869" s="5" t="str">
        <f t="shared" si="94"/>
        <v/>
      </c>
      <c r="E869" s="8">
        <f t="shared" si="95"/>
        <v>1</v>
      </c>
      <c r="F869" s="5">
        <f t="shared" si="96"/>
        <v>50</v>
      </c>
      <c r="G869" s="6">
        <f t="shared" si="97"/>
        <v>1</v>
      </c>
      <c r="H869" s="5">
        <f t="shared" si="98"/>
        <v>0</v>
      </c>
      <c r="I869" s="7">
        <f t="shared" si="99"/>
        <v>50</v>
      </c>
    </row>
    <row r="870" spans="1:9">
      <c r="A870" s="18"/>
      <c r="B870" s="19"/>
      <c r="C870" s="19"/>
      <c r="D870" s="5" t="str">
        <f t="shared" si="94"/>
        <v/>
      </c>
      <c r="E870" s="8">
        <f t="shared" si="95"/>
        <v>1</v>
      </c>
      <c r="F870" s="5">
        <f t="shared" si="96"/>
        <v>50</v>
      </c>
      <c r="G870" s="6">
        <f t="shared" si="97"/>
        <v>1</v>
      </c>
      <c r="H870" s="5">
        <f t="shared" si="98"/>
        <v>0</v>
      </c>
      <c r="I870" s="7">
        <f t="shared" si="99"/>
        <v>50</v>
      </c>
    </row>
    <row r="871" spans="1:9">
      <c r="A871" s="18"/>
      <c r="B871" s="19"/>
      <c r="C871" s="19"/>
      <c r="D871" s="5" t="str">
        <f t="shared" si="94"/>
        <v/>
      </c>
      <c r="E871" s="8">
        <f t="shared" si="95"/>
        <v>1</v>
      </c>
      <c r="F871" s="5">
        <f t="shared" si="96"/>
        <v>50</v>
      </c>
      <c r="G871" s="6">
        <f t="shared" si="97"/>
        <v>1</v>
      </c>
      <c r="H871" s="5">
        <f t="shared" si="98"/>
        <v>0</v>
      </c>
      <c r="I871" s="7">
        <f t="shared" si="99"/>
        <v>50</v>
      </c>
    </row>
    <row r="872" spans="1:9">
      <c r="A872" s="18"/>
      <c r="B872" s="19"/>
      <c r="C872" s="19"/>
      <c r="D872" s="5" t="str">
        <f t="shared" si="94"/>
        <v/>
      </c>
      <c r="E872" s="8">
        <f t="shared" si="95"/>
        <v>1</v>
      </c>
      <c r="F872" s="5">
        <f t="shared" si="96"/>
        <v>50</v>
      </c>
      <c r="G872" s="6">
        <f t="shared" si="97"/>
        <v>1</v>
      </c>
      <c r="H872" s="5">
        <f t="shared" si="98"/>
        <v>0</v>
      </c>
      <c r="I872" s="7">
        <f t="shared" si="99"/>
        <v>50</v>
      </c>
    </row>
    <row r="873" spans="1:9">
      <c r="A873" s="18"/>
      <c r="B873" s="19"/>
      <c r="C873" s="19"/>
      <c r="D873" s="5" t="str">
        <f t="shared" si="94"/>
        <v/>
      </c>
      <c r="E873" s="8">
        <f t="shared" si="95"/>
        <v>1</v>
      </c>
      <c r="F873" s="5">
        <f t="shared" si="96"/>
        <v>50</v>
      </c>
      <c r="G873" s="6">
        <f t="shared" si="97"/>
        <v>1</v>
      </c>
      <c r="H873" s="5">
        <f t="shared" si="98"/>
        <v>0</v>
      </c>
      <c r="I873" s="7">
        <f t="shared" si="99"/>
        <v>50</v>
      </c>
    </row>
    <row r="874" spans="1:9">
      <c r="A874" s="18"/>
      <c r="B874" s="19"/>
      <c r="C874" s="19"/>
      <c r="D874" s="5" t="str">
        <f t="shared" si="94"/>
        <v/>
      </c>
      <c r="E874" s="8">
        <f t="shared" si="95"/>
        <v>1</v>
      </c>
      <c r="F874" s="5">
        <f t="shared" si="96"/>
        <v>50</v>
      </c>
      <c r="G874" s="6">
        <f t="shared" si="97"/>
        <v>1</v>
      </c>
      <c r="H874" s="5">
        <f t="shared" si="98"/>
        <v>0</v>
      </c>
      <c r="I874" s="7">
        <f t="shared" si="99"/>
        <v>50</v>
      </c>
    </row>
    <row r="875" spans="1:9">
      <c r="A875" s="18"/>
      <c r="B875" s="19"/>
      <c r="C875" s="19"/>
      <c r="D875" s="5" t="str">
        <f t="shared" si="94"/>
        <v/>
      </c>
      <c r="E875" s="8">
        <f t="shared" si="95"/>
        <v>1</v>
      </c>
      <c r="F875" s="5">
        <f t="shared" si="96"/>
        <v>50</v>
      </c>
      <c r="G875" s="6">
        <f t="shared" si="97"/>
        <v>1</v>
      </c>
      <c r="H875" s="5">
        <f t="shared" si="98"/>
        <v>0</v>
      </c>
      <c r="I875" s="7">
        <f t="shared" si="99"/>
        <v>50</v>
      </c>
    </row>
    <row r="876" spans="1:9">
      <c r="A876" s="18"/>
      <c r="B876" s="19"/>
      <c r="C876" s="19"/>
      <c r="D876" s="5" t="str">
        <f t="shared" si="94"/>
        <v/>
      </c>
      <c r="E876" s="8">
        <f t="shared" si="95"/>
        <v>1</v>
      </c>
      <c r="F876" s="5">
        <f t="shared" si="96"/>
        <v>50</v>
      </c>
      <c r="G876" s="6">
        <f t="shared" si="97"/>
        <v>1</v>
      </c>
      <c r="H876" s="5">
        <f t="shared" si="98"/>
        <v>0</v>
      </c>
      <c r="I876" s="7">
        <f t="shared" si="99"/>
        <v>50</v>
      </c>
    </row>
    <row r="877" spans="1:9">
      <c r="A877" s="18"/>
      <c r="B877" s="19"/>
      <c r="C877" s="19"/>
      <c r="D877" s="5" t="str">
        <f t="shared" si="94"/>
        <v/>
      </c>
      <c r="E877" s="8">
        <f t="shared" si="95"/>
        <v>1</v>
      </c>
      <c r="F877" s="5">
        <f t="shared" si="96"/>
        <v>50</v>
      </c>
      <c r="G877" s="6">
        <f t="shared" si="97"/>
        <v>1</v>
      </c>
      <c r="H877" s="5">
        <f t="shared" si="98"/>
        <v>0</v>
      </c>
      <c r="I877" s="7">
        <f t="shared" si="99"/>
        <v>50</v>
      </c>
    </row>
    <row r="878" spans="1:9">
      <c r="A878" s="18"/>
      <c r="B878" s="19"/>
      <c r="C878" s="19"/>
      <c r="D878" s="5" t="str">
        <f t="shared" si="94"/>
        <v/>
      </c>
      <c r="E878" s="8">
        <f t="shared" si="95"/>
        <v>1</v>
      </c>
      <c r="F878" s="5">
        <f t="shared" si="96"/>
        <v>50</v>
      </c>
      <c r="G878" s="6">
        <f t="shared" si="97"/>
        <v>1</v>
      </c>
      <c r="H878" s="5">
        <f t="shared" si="98"/>
        <v>0</v>
      </c>
      <c r="I878" s="7">
        <f t="shared" si="99"/>
        <v>50</v>
      </c>
    </row>
    <row r="879" spans="1:9">
      <c r="A879" s="18"/>
      <c r="B879" s="19"/>
      <c r="C879" s="19"/>
      <c r="D879" s="5" t="str">
        <f t="shared" si="94"/>
        <v/>
      </c>
      <c r="E879" s="8">
        <f t="shared" si="95"/>
        <v>1</v>
      </c>
      <c r="F879" s="5">
        <f t="shared" si="96"/>
        <v>50</v>
      </c>
      <c r="G879" s="6">
        <f t="shared" si="97"/>
        <v>1</v>
      </c>
      <c r="H879" s="5">
        <f t="shared" si="98"/>
        <v>0</v>
      </c>
      <c r="I879" s="7">
        <f t="shared" si="99"/>
        <v>50</v>
      </c>
    </row>
    <row r="880" spans="1:9">
      <c r="A880" s="18"/>
      <c r="B880" s="19"/>
      <c r="C880" s="19"/>
      <c r="D880" s="5" t="str">
        <f t="shared" si="94"/>
        <v/>
      </c>
      <c r="E880" s="8">
        <f t="shared" si="95"/>
        <v>1</v>
      </c>
      <c r="F880" s="5">
        <f t="shared" si="96"/>
        <v>50</v>
      </c>
      <c r="G880" s="6">
        <f t="shared" si="97"/>
        <v>1</v>
      </c>
      <c r="H880" s="5">
        <f t="shared" si="98"/>
        <v>0</v>
      </c>
      <c r="I880" s="7">
        <f t="shared" si="99"/>
        <v>50</v>
      </c>
    </row>
    <row r="881" spans="1:9">
      <c r="A881" s="18"/>
      <c r="B881" s="19"/>
      <c r="C881" s="19"/>
      <c r="D881" s="5" t="str">
        <f t="shared" si="94"/>
        <v/>
      </c>
      <c r="E881" s="8">
        <f t="shared" si="95"/>
        <v>1</v>
      </c>
      <c r="F881" s="5">
        <f t="shared" si="96"/>
        <v>50</v>
      </c>
      <c r="G881" s="6">
        <f t="shared" si="97"/>
        <v>1</v>
      </c>
      <c r="H881" s="5">
        <f t="shared" si="98"/>
        <v>0</v>
      </c>
      <c r="I881" s="7">
        <f t="shared" si="99"/>
        <v>50</v>
      </c>
    </row>
    <row r="882" spans="1:9">
      <c r="A882" s="18"/>
      <c r="B882" s="19"/>
      <c r="C882" s="19"/>
      <c r="D882" s="5" t="str">
        <f t="shared" si="94"/>
        <v/>
      </c>
      <c r="E882" s="8">
        <f t="shared" si="95"/>
        <v>1</v>
      </c>
      <c r="F882" s="5">
        <f t="shared" si="96"/>
        <v>50</v>
      </c>
      <c r="G882" s="6">
        <f t="shared" si="97"/>
        <v>1</v>
      </c>
      <c r="H882" s="5">
        <f t="shared" si="98"/>
        <v>0</v>
      </c>
      <c r="I882" s="7">
        <f t="shared" si="99"/>
        <v>50</v>
      </c>
    </row>
    <row r="883" spans="1:9">
      <c r="A883" s="18"/>
      <c r="B883" s="19"/>
      <c r="C883" s="19"/>
      <c r="D883" s="5" t="str">
        <f t="shared" si="94"/>
        <v/>
      </c>
      <c r="E883" s="8">
        <f t="shared" si="95"/>
        <v>1</v>
      </c>
      <c r="F883" s="5">
        <f t="shared" si="96"/>
        <v>50</v>
      </c>
      <c r="G883" s="6">
        <f t="shared" si="97"/>
        <v>1</v>
      </c>
      <c r="H883" s="5">
        <f t="shared" si="98"/>
        <v>0</v>
      </c>
      <c r="I883" s="7">
        <f t="shared" si="99"/>
        <v>50</v>
      </c>
    </row>
    <row r="884" spans="1:9">
      <c r="A884" s="18"/>
      <c r="B884" s="19"/>
      <c r="C884" s="19"/>
      <c r="D884" s="5" t="str">
        <f t="shared" si="94"/>
        <v/>
      </c>
      <c r="E884" s="8">
        <f t="shared" si="95"/>
        <v>1</v>
      </c>
      <c r="F884" s="5">
        <f t="shared" si="96"/>
        <v>50</v>
      </c>
      <c r="G884" s="6">
        <f t="shared" si="97"/>
        <v>1</v>
      </c>
      <c r="H884" s="5">
        <f t="shared" si="98"/>
        <v>0</v>
      </c>
      <c r="I884" s="7">
        <f t="shared" si="99"/>
        <v>50</v>
      </c>
    </row>
    <row r="885" spans="1:9">
      <c r="A885" s="18"/>
      <c r="B885" s="19"/>
      <c r="C885" s="19"/>
      <c r="D885" s="5" t="str">
        <f t="shared" si="94"/>
        <v/>
      </c>
      <c r="E885" s="8">
        <f t="shared" si="95"/>
        <v>1</v>
      </c>
      <c r="F885" s="5">
        <f t="shared" si="96"/>
        <v>50</v>
      </c>
      <c r="G885" s="6">
        <f t="shared" si="97"/>
        <v>1</v>
      </c>
      <c r="H885" s="5">
        <f t="shared" si="98"/>
        <v>0</v>
      </c>
      <c r="I885" s="7">
        <f t="shared" si="99"/>
        <v>50</v>
      </c>
    </row>
    <row r="886" spans="1:9">
      <c r="A886" s="18"/>
      <c r="B886" s="19"/>
      <c r="C886" s="19"/>
      <c r="D886" s="5" t="str">
        <f t="shared" si="94"/>
        <v/>
      </c>
      <c r="E886" s="8">
        <f t="shared" si="95"/>
        <v>1</v>
      </c>
      <c r="F886" s="5">
        <f t="shared" si="96"/>
        <v>50</v>
      </c>
      <c r="G886" s="6">
        <f t="shared" si="97"/>
        <v>1</v>
      </c>
      <c r="H886" s="5">
        <f t="shared" si="98"/>
        <v>0</v>
      </c>
      <c r="I886" s="7">
        <f t="shared" si="99"/>
        <v>50</v>
      </c>
    </row>
    <row r="887" spans="1:9">
      <c r="A887" s="18"/>
      <c r="B887" s="19"/>
      <c r="C887" s="19"/>
      <c r="D887" s="5" t="str">
        <f t="shared" si="94"/>
        <v/>
      </c>
      <c r="E887" s="8">
        <f t="shared" si="95"/>
        <v>1</v>
      </c>
      <c r="F887" s="5">
        <f t="shared" si="96"/>
        <v>50</v>
      </c>
      <c r="G887" s="6">
        <f t="shared" si="97"/>
        <v>1</v>
      </c>
      <c r="H887" s="5">
        <f t="shared" si="98"/>
        <v>0</v>
      </c>
      <c r="I887" s="7">
        <f t="shared" si="99"/>
        <v>50</v>
      </c>
    </row>
    <row r="888" spans="1:9">
      <c r="A888" s="18"/>
      <c r="B888" s="19"/>
      <c r="C888" s="19"/>
      <c r="D888" s="5" t="str">
        <f t="shared" si="94"/>
        <v/>
      </c>
      <c r="E888" s="8">
        <f t="shared" si="95"/>
        <v>1</v>
      </c>
      <c r="F888" s="5">
        <f t="shared" si="96"/>
        <v>50</v>
      </c>
      <c r="G888" s="6">
        <f t="shared" si="97"/>
        <v>1</v>
      </c>
      <c r="H888" s="5">
        <f t="shared" si="98"/>
        <v>0</v>
      </c>
      <c r="I888" s="7">
        <f t="shared" si="99"/>
        <v>50</v>
      </c>
    </row>
    <row r="889" spans="1:9">
      <c r="A889" s="18"/>
      <c r="B889" s="19"/>
      <c r="C889" s="19"/>
      <c r="D889" s="5" t="str">
        <f t="shared" si="94"/>
        <v/>
      </c>
      <c r="E889" s="8">
        <f t="shared" si="95"/>
        <v>1</v>
      </c>
      <c r="F889" s="5">
        <f t="shared" si="96"/>
        <v>50</v>
      </c>
      <c r="G889" s="6">
        <f t="shared" si="97"/>
        <v>1</v>
      </c>
      <c r="H889" s="5">
        <f t="shared" si="98"/>
        <v>0</v>
      </c>
      <c r="I889" s="7">
        <f t="shared" si="99"/>
        <v>50</v>
      </c>
    </row>
    <row r="890" spans="1:9">
      <c r="A890" s="18"/>
      <c r="B890" s="19"/>
      <c r="C890" s="19"/>
      <c r="D890" s="5" t="str">
        <f t="shared" si="94"/>
        <v/>
      </c>
      <c r="E890" s="8">
        <f t="shared" si="95"/>
        <v>1</v>
      </c>
      <c r="F890" s="5">
        <f t="shared" si="96"/>
        <v>50</v>
      </c>
      <c r="G890" s="6">
        <f t="shared" si="97"/>
        <v>1</v>
      </c>
      <c r="H890" s="5">
        <f t="shared" si="98"/>
        <v>0</v>
      </c>
      <c r="I890" s="7">
        <f t="shared" si="99"/>
        <v>50</v>
      </c>
    </row>
    <row r="891" spans="1:9">
      <c r="A891" s="18"/>
      <c r="B891" s="19"/>
      <c r="C891" s="19"/>
      <c r="D891" s="5" t="str">
        <f t="shared" si="94"/>
        <v/>
      </c>
      <c r="E891" s="8">
        <f t="shared" si="95"/>
        <v>1</v>
      </c>
      <c r="F891" s="5">
        <f t="shared" si="96"/>
        <v>50</v>
      </c>
      <c r="G891" s="6">
        <f t="shared" si="97"/>
        <v>1</v>
      </c>
      <c r="H891" s="5">
        <f t="shared" si="98"/>
        <v>0</v>
      </c>
      <c r="I891" s="7">
        <f t="shared" si="99"/>
        <v>50</v>
      </c>
    </row>
    <row r="892" spans="1:9">
      <c r="A892" s="18"/>
      <c r="B892" s="19"/>
      <c r="C892" s="19"/>
      <c r="D892" s="5" t="str">
        <f t="shared" si="94"/>
        <v/>
      </c>
      <c r="E892" s="8">
        <f t="shared" si="95"/>
        <v>1</v>
      </c>
      <c r="F892" s="5">
        <f t="shared" si="96"/>
        <v>50</v>
      </c>
      <c r="G892" s="6">
        <f t="shared" si="97"/>
        <v>1</v>
      </c>
      <c r="H892" s="5">
        <f t="shared" si="98"/>
        <v>0</v>
      </c>
      <c r="I892" s="7">
        <f t="shared" si="99"/>
        <v>50</v>
      </c>
    </row>
    <row r="893" spans="1:9">
      <c r="A893" s="18"/>
      <c r="B893" s="19"/>
      <c r="C893" s="19"/>
      <c r="D893" s="5" t="str">
        <f t="shared" si="94"/>
        <v/>
      </c>
      <c r="E893" s="8">
        <f t="shared" si="95"/>
        <v>1</v>
      </c>
      <c r="F893" s="5">
        <f t="shared" si="96"/>
        <v>50</v>
      </c>
      <c r="G893" s="6">
        <f t="shared" si="97"/>
        <v>1</v>
      </c>
      <c r="H893" s="5">
        <f t="shared" si="98"/>
        <v>0</v>
      </c>
      <c r="I893" s="7">
        <f t="shared" si="99"/>
        <v>50</v>
      </c>
    </row>
    <row r="894" spans="1:9">
      <c r="A894" s="18"/>
      <c r="B894" s="19"/>
      <c r="C894" s="19"/>
      <c r="D894" s="5" t="str">
        <f t="shared" si="94"/>
        <v/>
      </c>
      <c r="E894" s="8">
        <f t="shared" si="95"/>
        <v>1</v>
      </c>
      <c r="F894" s="5">
        <f t="shared" si="96"/>
        <v>50</v>
      </c>
      <c r="G894" s="6">
        <f t="shared" si="97"/>
        <v>1</v>
      </c>
      <c r="H894" s="5">
        <f t="shared" si="98"/>
        <v>0</v>
      </c>
      <c r="I894" s="7">
        <f t="shared" si="99"/>
        <v>50</v>
      </c>
    </row>
    <row r="895" spans="1:9">
      <c r="A895" s="18"/>
      <c r="B895" s="19"/>
      <c r="C895" s="19"/>
      <c r="D895" s="5" t="str">
        <f t="shared" si="94"/>
        <v/>
      </c>
      <c r="E895" s="8">
        <f t="shared" si="95"/>
        <v>1</v>
      </c>
      <c r="F895" s="5">
        <f t="shared" si="96"/>
        <v>50</v>
      </c>
      <c r="G895" s="6">
        <f t="shared" si="97"/>
        <v>1</v>
      </c>
      <c r="H895" s="5">
        <f t="shared" si="98"/>
        <v>0</v>
      </c>
      <c r="I895" s="7">
        <f t="shared" si="99"/>
        <v>50</v>
      </c>
    </row>
    <row r="896" spans="1:9">
      <c r="A896" s="18"/>
      <c r="B896" s="19"/>
      <c r="C896" s="19"/>
      <c r="D896" s="5" t="str">
        <f t="shared" si="94"/>
        <v/>
      </c>
      <c r="E896" s="8">
        <f t="shared" si="95"/>
        <v>1</v>
      </c>
      <c r="F896" s="5">
        <f t="shared" si="96"/>
        <v>50</v>
      </c>
      <c r="G896" s="6">
        <f t="shared" si="97"/>
        <v>1</v>
      </c>
      <c r="H896" s="5">
        <f t="shared" si="98"/>
        <v>0</v>
      </c>
      <c r="I896" s="7">
        <f t="shared" si="99"/>
        <v>50</v>
      </c>
    </row>
    <row r="897" spans="1:9">
      <c r="A897" s="18"/>
      <c r="B897" s="19"/>
      <c r="C897" s="19"/>
      <c r="D897" s="5" t="str">
        <f t="shared" si="94"/>
        <v/>
      </c>
      <c r="E897" s="8">
        <f t="shared" si="95"/>
        <v>1</v>
      </c>
      <c r="F897" s="5">
        <f t="shared" si="96"/>
        <v>50</v>
      </c>
      <c r="G897" s="6">
        <f t="shared" si="97"/>
        <v>1</v>
      </c>
      <c r="H897" s="5">
        <f t="shared" si="98"/>
        <v>0</v>
      </c>
      <c r="I897" s="7">
        <f t="shared" si="99"/>
        <v>50</v>
      </c>
    </row>
    <row r="898" spans="1:9">
      <c r="A898" s="18"/>
      <c r="B898" s="19"/>
      <c r="C898" s="19"/>
      <c r="D898" s="5" t="str">
        <f t="shared" si="94"/>
        <v/>
      </c>
      <c r="E898" s="8">
        <f t="shared" si="95"/>
        <v>1</v>
      </c>
      <c r="F898" s="5">
        <f t="shared" si="96"/>
        <v>50</v>
      </c>
      <c r="G898" s="6">
        <f t="shared" si="97"/>
        <v>1</v>
      </c>
      <c r="H898" s="5">
        <f t="shared" si="98"/>
        <v>0</v>
      </c>
      <c r="I898" s="7">
        <f t="shared" si="99"/>
        <v>50</v>
      </c>
    </row>
    <row r="899" spans="1:9">
      <c r="A899" s="18"/>
      <c r="B899" s="19"/>
      <c r="C899" s="19"/>
      <c r="D899" s="5" t="str">
        <f t="shared" si="94"/>
        <v/>
      </c>
      <c r="E899" s="8">
        <f t="shared" si="95"/>
        <v>1</v>
      </c>
      <c r="F899" s="5">
        <f t="shared" si="96"/>
        <v>50</v>
      </c>
      <c r="G899" s="6">
        <f t="shared" si="97"/>
        <v>1</v>
      </c>
      <c r="H899" s="5">
        <f t="shared" si="98"/>
        <v>0</v>
      </c>
      <c r="I899" s="7">
        <f t="shared" si="99"/>
        <v>50</v>
      </c>
    </row>
    <row r="900" spans="1:9">
      <c r="A900" s="18"/>
      <c r="B900" s="19"/>
      <c r="C900" s="19"/>
      <c r="D900" s="5" t="str">
        <f t="shared" si="94"/>
        <v/>
      </c>
      <c r="E900" s="8">
        <f t="shared" si="95"/>
        <v>1</v>
      </c>
      <c r="F900" s="5">
        <f t="shared" si="96"/>
        <v>50</v>
      </c>
      <c r="G900" s="6">
        <f t="shared" si="97"/>
        <v>1</v>
      </c>
      <c r="H900" s="5">
        <f t="shared" si="98"/>
        <v>0</v>
      </c>
      <c r="I900" s="7">
        <f t="shared" si="99"/>
        <v>50</v>
      </c>
    </row>
    <row r="901" spans="1:9">
      <c r="A901" s="18"/>
      <c r="B901" s="19"/>
      <c r="C901" s="19"/>
      <c r="D901" s="5" t="str">
        <f t="shared" si="94"/>
        <v/>
      </c>
      <c r="E901" s="8">
        <f t="shared" si="95"/>
        <v>1</v>
      </c>
      <c r="F901" s="5">
        <f t="shared" si="96"/>
        <v>50</v>
      </c>
      <c r="G901" s="6">
        <f t="shared" si="97"/>
        <v>1</v>
      </c>
      <c r="H901" s="5">
        <f t="shared" si="98"/>
        <v>0</v>
      </c>
      <c r="I901" s="7">
        <f t="shared" si="99"/>
        <v>50</v>
      </c>
    </row>
    <row r="902" spans="1:9">
      <c r="A902" s="18"/>
      <c r="B902" s="19"/>
      <c r="C902" s="19"/>
      <c r="D902" s="5" t="str">
        <f t="shared" si="94"/>
        <v/>
      </c>
      <c r="E902" s="8">
        <f t="shared" si="95"/>
        <v>1</v>
      </c>
      <c r="F902" s="5">
        <f t="shared" si="96"/>
        <v>50</v>
      </c>
      <c r="G902" s="6">
        <f t="shared" si="97"/>
        <v>1</v>
      </c>
      <c r="H902" s="5">
        <f t="shared" si="98"/>
        <v>0</v>
      </c>
      <c r="I902" s="7">
        <f t="shared" si="99"/>
        <v>50</v>
      </c>
    </row>
    <row r="903" spans="1:9">
      <c r="A903" s="18"/>
      <c r="B903" s="19"/>
      <c r="C903" s="19"/>
      <c r="D903" s="5" t="str">
        <f t="shared" si="94"/>
        <v/>
      </c>
      <c r="E903" s="8">
        <f t="shared" si="95"/>
        <v>1</v>
      </c>
      <c r="F903" s="5">
        <f t="shared" si="96"/>
        <v>50</v>
      </c>
      <c r="G903" s="6">
        <f t="shared" si="97"/>
        <v>1</v>
      </c>
      <c r="H903" s="5">
        <f t="shared" si="98"/>
        <v>0</v>
      </c>
      <c r="I903" s="7">
        <f t="shared" si="99"/>
        <v>50</v>
      </c>
    </row>
    <row r="904" spans="1:9">
      <c r="A904" s="18"/>
      <c r="B904" s="19"/>
      <c r="C904" s="19"/>
      <c r="D904" s="5" t="str">
        <f t="shared" si="94"/>
        <v/>
      </c>
      <c r="E904" s="8">
        <f t="shared" si="95"/>
        <v>1</v>
      </c>
      <c r="F904" s="5">
        <f t="shared" si="96"/>
        <v>50</v>
      </c>
      <c r="G904" s="6">
        <f t="shared" si="97"/>
        <v>1</v>
      </c>
      <c r="H904" s="5">
        <f t="shared" si="98"/>
        <v>0</v>
      </c>
      <c r="I904" s="7">
        <f t="shared" si="99"/>
        <v>50</v>
      </c>
    </row>
    <row r="905" spans="1:9">
      <c r="A905" s="18"/>
      <c r="B905" s="19"/>
      <c r="C905" s="19"/>
      <c r="D905" s="5" t="str">
        <f t="shared" si="94"/>
        <v/>
      </c>
      <c r="E905" s="8">
        <f t="shared" si="95"/>
        <v>1</v>
      </c>
      <c r="F905" s="5">
        <f t="shared" si="96"/>
        <v>50</v>
      </c>
      <c r="G905" s="6">
        <f t="shared" si="97"/>
        <v>1</v>
      </c>
      <c r="H905" s="5">
        <f t="shared" si="98"/>
        <v>0</v>
      </c>
      <c r="I905" s="7">
        <f t="shared" si="99"/>
        <v>50</v>
      </c>
    </row>
    <row r="906" spans="1:9">
      <c r="A906" s="18"/>
      <c r="B906" s="19"/>
      <c r="C906" s="19"/>
      <c r="D906" s="5" t="str">
        <f t="shared" si="94"/>
        <v/>
      </c>
      <c r="E906" s="8">
        <f t="shared" si="95"/>
        <v>1</v>
      </c>
      <c r="F906" s="5">
        <f t="shared" si="96"/>
        <v>50</v>
      </c>
      <c r="G906" s="6">
        <f t="shared" si="97"/>
        <v>1</v>
      </c>
      <c r="H906" s="5">
        <f t="shared" si="98"/>
        <v>0</v>
      </c>
      <c r="I906" s="7">
        <f t="shared" si="99"/>
        <v>50</v>
      </c>
    </row>
    <row r="907" spans="1:9">
      <c r="A907" s="18"/>
      <c r="B907" s="19"/>
      <c r="C907" s="19"/>
      <c r="D907" s="5" t="str">
        <f t="shared" si="94"/>
        <v/>
      </c>
      <c r="E907" s="8">
        <f t="shared" si="95"/>
        <v>1</v>
      </c>
      <c r="F907" s="5">
        <f t="shared" si="96"/>
        <v>50</v>
      </c>
      <c r="G907" s="6">
        <f t="shared" si="97"/>
        <v>1</v>
      </c>
      <c r="H907" s="5">
        <f t="shared" si="98"/>
        <v>0</v>
      </c>
      <c r="I907" s="7">
        <f t="shared" si="99"/>
        <v>50</v>
      </c>
    </row>
    <row r="908" spans="1:9">
      <c r="A908" s="18"/>
      <c r="B908" s="19"/>
      <c r="C908" s="19"/>
      <c r="D908" s="5" t="str">
        <f t="shared" si="94"/>
        <v/>
      </c>
      <c r="E908" s="8">
        <f t="shared" si="95"/>
        <v>1</v>
      </c>
      <c r="F908" s="5">
        <f t="shared" si="96"/>
        <v>50</v>
      </c>
      <c r="G908" s="6">
        <f t="shared" si="97"/>
        <v>1</v>
      </c>
      <c r="H908" s="5">
        <f t="shared" si="98"/>
        <v>0</v>
      </c>
      <c r="I908" s="7">
        <f t="shared" si="99"/>
        <v>50</v>
      </c>
    </row>
    <row r="909" spans="1:9">
      <c r="A909" s="18"/>
      <c r="B909" s="19"/>
      <c r="C909" s="19"/>
      <c r="D909" s="5" t="str">
        <f t="shared" si="94"/>
        <v/>
      </c>
      <c r="E909" s="8">
        <f t="shared" si="95"/>
        <v>1</v>
      </c>
      <c r="F909" s="5">
        <f t="shared" si="96"/>
        <v>50</v>
      </c>
      <c r="G909" s="6">
        <f t="shared" si="97"/>
        <v>1</v>
      </c>
      <c r="H909" s="5">
        <f t="shared" si="98"/>
        <v>0</v>
      </c>
      <c r="I909" s="7">
        <f t="shared" si="99"/>
        <v>50</v>
      </c>
    </row>
    <row r="910" spans="1:9">
      <c r="A910" s="18"/>
      <c r="B910" s="19"/>
      <c r="C910" s="19"/>
      <c r="D910" s="5" t="str">
        <f t="shared" si="94"/>
        <v/>
      </c>
      <c r="E910" s="8">
        <f t="shared" si="95"/>
        <v>1</v>
      </c>
      <c r="F910" s="5">
        <f t="shared" si="96"/>
        <v>50</v>
      </c>
      <c r="G910" s="6">
        <f t="shared" si="97"/>
        <v>1</v>
      </c>
      <c r="H910" s="5">
        <f t="shared" si="98"/>
        <v>0</v>
      </c>
      <c r="I910" s="7">
        <f t="shared" si="99"/>
        <v>50</v>
      </c>
    </row>
    <row r="911" spans="1:9">
      <c r="A911" s="18"/>
      <c r="B911" s="19"/>
      <c r="C911" s="19"/>
      <c r="D911" s="5" t="str">
        <f t="shared" si="94"/>
        <v/>
      </c>
      <c r="E911" s="8">
        <f t="shared" si="95"/>
        <v>1</v>
      </c>
      <c r="F911" s="5">
        <f t="shared" si="96"/>
        <v>50</v>
      </c>
      <c r="G911" s="6">
        <f t="shared" si="97"/>
        <v>1</v>
      </c>
      <c r="H911" s="5">
        <f t="shared" si="98"/>
        <v>0</v>
      </c>
      <c r="I911" s="7">
        <f t="shared" si="99"/>
        <v>50</v>
      </c>
    </row>
    <row r="912" spans="1:9">
      <c r="A912" s="18"/>
      <c r="B912" s="19"/>
      <c r="C912" s="19"/>
      <c r="D912" s="5" t="str">
        <f t="shared" si="94"/>
        <v/>
      </c>
      <c r="E912" s="8">
        <f t="shared" si="95"/>
        <v>1</v>
      </c>
      <c r="F912" s="5">
        <f t="shared" si="96"/>
        <v>50</v>
      </c>
      <c r="G912" s="6">
        <f t="shared" si="97"/>
        <v>1</v>
      </c>
      <c r="H912" s="5">
        <f t="shared" si="98"/>
        <v>0</v>
      </c>
      <c r="I912" s="7">
        <f t="shared" si="99"/>
        <v>50</v>
      </c>
    </row>
    <row r="913" spans="1:9">
      <c r="A913" s="18"/>
      <c r="B913" s="19"/>
      <c r="C913" s="19"/>
      <c r="D913" s="5" t="str">
        <f t="shared" si="94"/>
        <v/>
      </c>
      <c r="E913" s="8">
        <f t="shared" si="95"/>
        <v>1</v>
      </c>
      <c r="F913" s="5">
        <f t="shared" si="96"/>
        <v>50</v>
      </c>
      <c r="G913" s="6">
        <f t="shared" si="97"/>
        <v>1</v>
      </c>
      <c r="H913" s="5">
        <f t="shared" si="98"/>
        <v>0</v>
      </c>
      <c r="I913" s="7">
        <f t="shared" si="99"/>
        <v>50</v>
      </c>
    </row>
    <row r="914" spans="1:9">
      <c r="A914" s="18"/>
      <c r="B914" s="19"/>
      <c r="C914" s="19"/>
      <c r="D914" s="5" t="str">
        <f t="shared" si="94"/>
        <v/>
      </c>
      <c r="E914" s="8">
        <f t="shared" si="95"/>
        <v>1</v>
      </c>
      <c r="F914" s="5">
        <f t="shared" si="96"/>
        <v>50</v>
      </c>
      <c r="G914" s="6">
        <f t="shared" si="97"/>
        <v>1</v>
      </c>
      <c r="H914" s="5">
        <f t="shared" si="98"/>
        <v>0</v>
      </c>
      <c r="I914" s="7">
        <f t="shared" si="99"/>
        <v>50</v>
      </c>
    </row>
    <row r="915" spans="1:9">
      <c r="A915" s="18"/>
      <c r="B915" s="19"/>
      <c r="C915" s="19"/>
      <c r="D915" s="5" t="str">
        <f t="shared" si="94"/>
        <v/>
      </c>
      <c r="E915" s="8">
        <f t="shared" si="95"/>
        <v>1</v>
      </c>
      <c r="F915" s="5">
        <f t="shared" si="96"/>
        <v>50</v>
      </c>
      <c r="G915" s="6">
        <f t="shared" si="97"/>
        <v>1</v>
      </c>
      <c r="H915" s="5">
        <f t="shared" si="98"/>
        <v>0</v>
      </c>
      <c r="I915" s="7">
        <f t="shared" si="99"/>
        <v>50</v>
      </c>
    </row>
    <row r="916" spans="1:9">
      <c r="A916" s="18"/>
      <c r="B916" s="19"/>
      <c r="C916" s="19"/>
      <c r="D916" s="5" t="str">
        <f t="shared" si="94"/>
        <v/>
      </c>
      <c r="E916" s="8">
        <f t="shared" si="95"/>
        <v>1</v>
      </c>
      <c r="F916" s="5">
        <f t="shared" si="96"/>
        <v>50</v>
      </c>
      <c r="G916" s="6">
        <f t="shared" si="97"/>
        <v>1</v>
      </c>
      <c r="H916" s="5">
        <f t="shared" si="98"/>
        <v>0</v>
      </c>
      <c r="I916" s="7">
        <f t="shared" si="99"/>
        <v>50</v>
      </c>
    </row>
    <row r="917" spans="1:9">
      <c r="A917" s="18"/>
      <c r="B917" s="19"/>
      <c r="C917" s="19"/>
      <c r="D917" s="5" t="str">
        <f t="shared" si="94"/>
        <v/>
      </c>
      <c r="E917" s="8">
        <f t="shared" si="95"/>
        <v>1</v>
      </c>
      <c r="F917" s="5">
        <f t="shared" si="96"/>
        <v>50</v>
      </c>
      <c r="G917" s="6">
        <f t="shared" si="97"/>
        <v>1</v>
      </c>
      <c r="H917" s="5">
        <f t="shared" si="98"/>
        <v>0</v>
      </c>
      <c r="I917" s="7">
        <f t="shared" si="99"/>
        <v>50</v>
      </c>
    </row>
    <row r="918" spans="1:9">
      <c r="A918" s="18"/>
      <c r="B918" s="19"/>
      <c r="C918" s="19"/>
      <c r="D918" s="5" t="str">
        <f t="shared" ref="D918:D981" si="100">IF(A918="","",INT(D917+B918))</f>
        <v/>
      </c>
      <c r="E918" s="8">
        <f t="shared" ref="E918:E981" si="101">IF(D918&gt;I917,1,0)</f>
        <v>1</v>
      </c>
      <c r="F918" s="5">
        <f t="shared" ref="F918:F981" si="102">IF(C918="",F917,D918*C918-D918+I917)</f>
        <v>50</v>
      </c>
      <c r="G918" s="6">
        <f t="shared" ref="G918:G981" si="103">F918/$C$1</f>
        <v>1</v>
      </c>
      <c r="H918" s="5">
        <f t="shared" ref="H918:H981" si="104">IF(F918&gt;F917,INT(G918),0)</f>
        <v>0</v>
      </c>
      <c r="I918" s="7">
        <f t="shared" ref="I918:I981" si="105">IF(A918="",I917,F918-H918)</f>
        <v>50</v>
      </c>
    </row>
    <row r="919" spans="1:9">
      <c r="A919" s="18"/>
      <c r="B919" s="19"/>
      <c r="C919" s="19"/>
      <c r="D919" s="5" t="str">
        <f t="shared" si="100"/>
        <v/>
      </c>
      <c r="E919" s="8">
        <f t="shared" si="101"/>
        <v>1</v>
      </c>
      <c r="F919" s="5">
        <f t="shared" si="102"/>
        <v>50</v>
      </c>
      <c r="G919" s="6">
        <f t="shared" si="103"/>
        <v>1</v>
      </c>
      <c r="H919" s="5">
        <f t="shared" si="104"/>
        <v>0</v>
      </c>
      <c r="I919" s="7">
        <f t="shared" si="105"/>
        <v>50</v>
      </c>
    </row>
    <row r="920" spans="1:9">
      <c r="A920" s="18"/>
      <c r="B920" s="19"/>
      <c r="C920" s="19"/>
      <c r="D920" s="5" t="str">
        <f t="shared" si="100"/>
        <v/>
      </c>
      <c r="E920" s="8">
        <f t="shared" si="101"/>
        <v>1</v>
      </c>
      <c r="F920" s="5">
        <f t="shared" si="102"/>
        <v>50</v>
      </c>
      <c r="G920" s="6">
        <f t="shared" si="103"/>
        <v>1</v>
      </c>
      <c r="H920" s="5">
        <f t="shared" si="104"/>
        <v>0</v>
      </c>
      <c r="I920" s="7">
        <f t="shared" si="105"/>
        <v>50</v>
      </c>
    </row>
    <row r="921" spans="1:9">
      <c r="A921" s="18"/>
      <c r="B921" s="19"/>
      <c r="C921" s="19"/>
      <c r="D921" s="5" t="str">
        <f t="shared" si="100"/>
        <v/>
      </c>
      <c r="E921" s="8">
        <f t="shared" si="101"/>
        <v>1</v>
      </c>
      <c r="F921" s="5">
        <f t="shared" si="102"/>
        <v>50</v>
      </c>
      <c r="G921" s="6">
        <f t="shared" si="103"/>
        <v>1</v>
      </c>
      <c r="H921" s="5">
        <f t="shared" si="104"/>
        <v>0</v>
      </c>
      <c r="I921" s="7">
        <f t="shared" si="105"/>
        <v>50</v>
      </c>
    </row>
    <row r="922" spans="1:9">
      <c r="A922" s="18"/>
      <c r="B922" s="19"/>
      <c r="C922" s="19"/>
      <c r="D922" s="5" t="str">
        <f t="shared" si="100"/>
        <v/>
      </c>
      <c r="E922" s="8">
        <f t="shared" si="101"/>
        <v>1</v>
      </c>
      <c r="F922" s="5">
        <f t="shared" si="102"/>
        <v>50</v>
      </c>
      <c r="G922" s="6">
        <f t="shared" si="103"/>
        <v>1</v>
      </c>
      <c r="H922" s="5">
        <f t="shared" si="104"/>
        <v>0</v>
      </c>
      <c r="I922" s="7">
        <f t="shared" si="105"/>
        <v>50</v>
      </c>
    </row>
    <row r="923" spans="1:9">
      <c r="A923" s="18"/>
      <c r="B923" s="19"/>
      <c r="C923" s="19"/>
      <c r="D923" s="5" t="str">
        <f t="shared" si="100"/>
        <v/>
      </c>
      <c r="E923" s="8">
        <f t="shared" si="101"/>
        <v>1</v>
      </c>
      <c r="F923" s="5">
        <f t="shared" si="102"/>
        <v>50</v>
      </c>
      <c r="G923" s="6">
        <f t="shared" si="103"/>
        <v>1</v>
      </c>
      <c r="H923" s="5">
        <f t="shared" si="104"/>
        <v>0</v>
      </c>
      <c r="I923" s="7">
        <f t="shared" si="105"/>
        <v>50</v>
      </c>
    </row>
    <row r="924" spans="1:9">
      <c r="A924" s="18"/>
      <c r="B924" s="19"/>
      <c r="C924" s="19"/>
      <c r="D924" s="5" t="str">
        <f t="shared" si="100"/>
        <v/>
      </c>
      <c r="E924" s="8">
        <f t="shared" si="101"/>
        <v>1</v>
      </c>
      <c r="F924" s="5">
        <f t="shared" si="102"/>
        <v>50</v>
      </c>
      <c r="G924" s="6">
        <f t="shared" si="103"/>
        <v>1</v>
      </c>
      <c r="H924" s="5">
        <f t="shared" si="104"/>
        <v>0</v>
      </c>
      <c r="I924" s="7">
        <f t="shared" si="105"/>
        <v>50</v>
      </c>
    </row>
    <row r="925" spans="1:9">
      <c r="A925" s="18"/>
      <c r="B925" s="19"/>
      <c r="C925" s="19"/>
      <c r="D925" s="5" t="str">
        <f t="shared" si="100"/>
        <v/>
      </c>
      <c r="E925" s="8">
        <f t="shared" si="101"/>
        <v>1</v>
      </c>
      <c r="F925" s="5">
        <f t="shared" si="102"/>
        <v>50</v>
      </c>
      <c r="G925" s="6">
        <f t="shared" si="103"/>
        <v>1</v>
      </c>
      <c r="H925" s="5">
        <f t="shared" si="104"/>
        <v>0</v>
      </c>
      <c r="I925" s="7">
        <f t="shared" si="105"/>
        <v>50</v>
      </c>
    </row>
    <row r="926" spans="1:9">
      <c r="A926" s="18"/>
      <c r="B926" s="19"/>
      <c r="C926" s="19"/>
      <c r="D926" s="5" t="str">
        <f t="shared" si="100"/>
        <v/>
      </c>
      <c r="E926" s="8">
        <f t="shared" si="101"/>
        <v>1</v>
      </c>
      <c r="F926" s="5">
        <f t="shared" si="102"/>
        <v>50</v>
      </c>
      <c r="G926" s="6">
        <f t="shared" si="103"/>
        <v>1</v>
      </c>
      <c r="H926" s="5">
        <f t="shared" si="104"/>
        <v>0</v>
      </c>
      <c r="I926" s="7">
        <f t="shared" si="105"/>
        <v>50</v>
      </c>
    </row>
    <row r="927" spans="1:9">
      <c r="A927" s="18"/>
      <c r="B927" s="19"/>
      <c r="C927" s="19"/>
      <c r="D927" s="5" t="str">
        <f t="shared" si="100"/>
        <v/>
      </c>
      <c r="E927" s="8">
        <f t="shared" si="101"/>
        <v>1</v>
      </c>
      <c r="F927" s="5">
        <f t="shared" si="102"/>
        <v>50</v>
      </c>
      <c r="G927" s="6">
        <f t="shared" si="103"/>
        <v>1</v>
      </c>
      <c r="H927" s="5">
        <f t="shared" si="104"/>
        <v>0</v>
      </c>
      <c r="I927" s="7">
        <f t="shared" si="105"/>
        <v>50</v>
      </c>
    </row>
    <row r="928" spans="1:9">
      <c r="A928" s="18"/>
      <c r="B928" s="19"/>
      <c r="C928" s="19"/>
      <c r="D928" s="5" t="str">
        <f t="shared" si="100"/>
        <v/>
      </c>
      <c r="E928" s="8">
        <f t="shared" si="101"/>
        <v>1</v>
      </c>
      <c r="F928" s="5">
        <f t="shared" si="102"/>
        <v>50</v>
      </c>
      <c r="G928" s="6">
        <f t="shared" si="103"/>
        <v>1</v>
      </c>
      <c r="H928" s="5">
        <f t="shared" si="104"/>
        <v>0</v>
      </c>
      <c r="I928" s="7">
        <f t="shared" si="105"/>
        <v>50</v>
      </c>
    </row>
    <row r="929" spans="1:9">
      <c r="A929" s="18"/>
      <c r="B929" s="19"/>
      <c r="C929" s="19"/>
      <c r="D929" s="5" t="str">
        <f t="shared" si="100"/>
        <v/>
      </c>
      <c r="E929" s="8">
        <f t="shared" si="101"/>
        <v>1</v>
      </c>
      <c r="F929" s="5">
        <f t="shared" si="102"/>
        <v>50</v>
      </c>
      <c r="G929" s="6">
        <f t="shared" si="103"/>
        <v>1</v>
      </c>
      <c r="H929" s="5">
        <f t="shared" si="104"/>
        <v>0</v>
      </c>
      <c r="I929" s="7">
        <f t="shared" si="105"/>
        <v>50</v>
      </c>
    </row>
    <row r="930" spans="1:9">
      <c r="A930" s="18"/>
      <c r="B930" s="19"/>
      <c r="C930" s="19"/>
      <c r="D930" s="5" t="str">
        <f t="shared" si="100"/>
        <v/>
      </c>
      <c r="E930" s="8">
        <f t="shared" si="101"/>
        <v>1</v>
      </c>
      <c r="F930" s="5">
        <f t="shared" si="102"/>
        <v>50</v>
      </c>
      <c r="G930" s="6">
        <f t="shared" si="103"/>
        <v>1</v>
      </c>
      <c r="H930" s="5">
        <f t="shared" si="104"/>
        <v>0</v>
      </c>
      <c r="I930" s="7">
        <f t="shared" si="105"/>
        <v>50</v>
      </c>
    </row>
    <row r="931" spans="1:9">
      <c r="A931" s="18"/>
      <c r="B931" s="19"/>
      <c r="C931" s="19"/>
      <c r="D931" s="5" t="str">
        <f t="shared" si="100"/>
        <v/>
      </c>
      <c r="E931" s="8">
        <f t="shared" si="101"/>
        <v>1</v>
      </c>
      <c r="F931" s="5">
        <f t="shared" si="102"/>
        <v>50</v>
      </c>
      <c r="G931" s="6">
        <f t="shared" si="103"/>
        <v>1</v>
      </c>
      <c r="H931" s="5">
        <f t="shared" si="104"/>
        <v>0</v>
      </c>
      <c r="I931" s="7">
        <f t="shared" si="105"/>
        <v>50</v>
      </c>
    </row>
    <row r="932" spans="1:9">
      <c r="A932" s="18"/>
      <c r="B932" s="19"/>
      <c r="C932" s="19"/>
      <c r="D932" s="5" t="str">
        <f t="shared" si="100"/>
        <v/>
      </c>
      <c r="E932" s="8">
        <f t="shared" si="101"/>
        <v>1</v>
      </c>
      <c r="F932" s="5">
        <f t="shared" si="102"/>
        <v>50</v>
      </c>
      <c r="G932" s="6">
        <f t="shared" si="103"/>
        <v>1</v>
      </c>
      <c r="H932" s="5">
        <f t="shared" si="104"/>
        <v>0</v>
      </c>
      <c r="I932" s="7">
        <f t="shared" si="105"/>
        <v>50</v>
      </c>
    </row>
    <row r="933" spans="1:9">
      <c r="A933" s="18"/>
      <c r="B933" s="19"/>
      <c r="C933" s="19"/>
      <c r="D933" s="5" t="str">
        <f t="shared" si="100"/>
        <v/>
      </c>
      <c r="E933" s="8">
        <f t="shared" si="101"/>
        <v>1</v>
      </c>
      <c r="F933" s="5">
        <f t="shared" si="102"/>
        <v>50</v>
      </c>
      <c r="G933" s="6">
        <f t="shared" si="103"/>
        <v>1</v>
      </c>
      <c r="H933" s="5">
        <f t="shared" si="104"/>
        <v>0</v>
      </c>
      <c r="I933" s="7">
        <f t="shared" si="105"/>
        <v>50</v>
      </c>
    </row>
    <row r="934" spans="1:9">
      <c r="A934" s="18"/>
      <c r="B934" s="19"/>
      <c r="C934" s="19"/>
      <c r="D934" s="5" t="str">
        <f t="shared" si="100"/>
        <v/>
      </c>
      <c r="E934" s="8">
        <f t="shared" si="101"/>
        <v>1</v>
      </c>
      <c r="F934" s="5">
        <f t="shared" si="102"/>
        <v>50</v>
      </c>
      <c r="G934" s="6">
        <f t="shared" si="103"/>
        <v>1</v>
      </c>
      <c r="H934" s="5">
        <f t="shared" si="104"/>
        <v>0</v>
      </c>
      <c r="I934" s="7">
        <f t="shared" si="105"/>
        <v>50</v>
      </c>
    </row>
    <row r="935" spans="1:9">
      <c r="A935" s="18"/>
      <c r="B935" s="19"/>
      <c r="C935" s="19"/>
      <c r="D935" s="5" t="str">
        <f t="shared" si="100"/>
        <v/>
      </c>
      <c r="E935" s="8">
        <f t="shared" si="101"/>
        <v>1</v>
      </c>
      <c r="F935" s="5">
        <f t="shared" si="102"/>
        <v>50</v>
      </c>
      <c r="G935" s="6">
        <f t="shared" si="103"/>
        <v>1</v>
      </c>
      <c r="H935" s="5">
        <f t="shared" si="104"/>
        <v>0</v>
      </c>
      <c r="I935" s="7">
        <f t="shared" si="105"/>
        <v>50</v>
      </c>
    </row>
    <row r="936" spans="1:9">
      <c r="A936" s="18"/>
      <c r="B936" s="19"/>
      <c r="C936" s="19"/>
      <c r="D936" s="5" t="str">
        <f t="shared" si="100"/>
        <v/>
      </c>
      <c r="E936" s="8">
        <f t="shared" si="101"/>
        <v>1</v>
      </c>
      <c r="F936" s="5">
        <f t="shared" si="102"/>
        <v>50</v>
      </c>
      <c r="G936" s="6">
        <f t="shared" si="103"/>
        <v>1</v>
      </c>
      <c r="H936" s="5">
        <f t="shared" si="104"/>
        <v>0</v>
      </c>
      <c r="I936" s="7">
        <f t="shared" si="105"/>
        <v>50</v>
      </c>
    </row>
    <row r="937" spans="1:9">
      <c r="A937" s="18"/>
      <c r="B937" s="19"/>
      <c r="C937" s="19"/>
      <c r="D937" s="5" t="str">
        <f t="shared" si="100"/>
        <v/>
      </c>
      <c r="E937" s="8">
        <f t="shared" si="101"/>
        <v>1</v>
      </c>
      <c r="F937" s="5">
        <f t="shared" si="102"/>
        <v>50</v>
      </c>
      <c r="G937" s="6">
        <f t="shared" si="103"/>
        <v>1</v>
      </c>
      <c r="H937" s="5">
        <f t="shared" si="104"/>
        <v>0</v>
      </c>
      <c r="I937" s="7">
        <f t="shared" si="105"/>
        <v>50</v>
      </c>
    </row>
    <row r="938" spans="1:9">
      <c r="A938" s="18"/>
      <c r="B938" s="19"/>
      <c r="C938" s="19"/>
      <c r="D938" s="5" t="str">
        <f t="shared" si="100"/>
        <v/>
      </c>
      <c r="E938" s="8">
        <f t="shared" si="101"/>
        <v>1</v>
      </c>
      <c r="F938" s="5">
        <f t="shared" si="102"/>
        <v>50</v>
      </c>
      <c r="G938" s="6">
        <f t="shared" si="103"/>
        <v>1</v>
      </c>
      <c r="H938" s="5">
        <f t="shared" si="104"/>
        <v>0</v>
      </c>
      <c r="I938" s="7">
        <f t="shared" si="105"/>
        <v>50</v>
      </c>
    </row>
    <row r="939" spans="1:9">
      <c r="A939" s="18"/>
      <c r="B939" s="19"/>
      <c r="C939" s="19"/>
      <c r="D939" s="5" t="str">
        <f t="shared" si="100"/>
        <v/>
      </c>
      <c r="E939" s="8">
        <f t="shared" si="101"/>
        <v>1</v>
      </c>
      <c r="F939" s="5">
        <f t="shared" si="102"/>
        <v>50</v>
      </c>
      <c r="G939" s="6">
        <f t="shared" si="103"/>
        <v>1</v>
      </c>
      <c r="H939" s="5">
        <f t="shared" si="104"/>
        <v>0</v>
      </c>
      <c r="I939" s="7">
        <f t="shared" si="105"/>
        <v>50</v>
      </c>
    </row>
    <row r="940" spans="1:9">
      <c r="A940" s="18"/>
      <c r="B940" s="19"/>
      <c r="C940" s="19"/>
      <c r="D940" s="5" t="str">
        <f t="shared" si="100"/>
        <v/>
      </c>
      <c r="E940" s="8">
        <f t="shared" si="101"/>
        <v>1</v>
      </c>
      <c r="F940" s="5">
        <f t="shared" si="102"/>
        <v>50</v>
      </c>
      <c r="G940" s="6">
        <f t="shared" si="103"/>
        <v>1</v>
      </c>
      <c r="H940" s="5">
        <f t="shared" si="104"/>
        <v>0</v>
      </c>
      <c r="I940" s="7">
        <f t="shared" si="105"/>
        <v>50</v>
      </c>
    </row>
    <row r="941" spans="1:9">
      <c r="A941" s="18"/>
      <c r="B941" s="19"/>
      <c r="C941" s="19"/>
      <c r="D941" s="5" t="str">
        <f t="shared" si="100"/>
        <v/>
      </c>
      <c r="E941" s="8">
        <f t="shared" si="101"/>
        <v>1</v>
      </c>
      <c r="F941" s="5">
        <f t="shared" si="102"/>
        <v>50</v>
      </c>
      <c r="G941" s="6">
        <f t="shared" si="103"/>
        <v>1</v>
      </c>
      <c r="H941" s="5">
        <f t="shared" si="104"/>
        <v>0</v>
      </c>
      <c r="I941" s="7">
        <f t="shared" si="105"/>
        <v>50</v>
      </c>
    </row>
    <row r="942" spans="1:9">
      <c r="A942" s="18"/>
      <c r="B942" s="19"/>
      <c r="C942" s="19"/>
      <c r="D942" s="5" t="str">
        <f t="shared" si="100"/>
        <v/>
      </c>
      <c r="E942" s="8">
        <f t="shared" si="101"/>
        <v>1</v>
      </c>
      <c r="F942" s="5">
        <f t="shared" si="102"/>
        <v>50</v>
      </c>
      <c r="G942" s="6">
        <f t="shared" si="103"/>
        <v>1</v>
      </c>
      <c r="H942" s="5">
        <f t="shared" si="104"/>
        <v>0</v>
      </c>
      <c r="I942" s="7">
        <f t="shared" si="105"/>
        <v>50</v>
      </c>
    </row>
    <row r="943" spans="1:9">
      <c r="A943" s="18"/>
      <c r="B943" s="19"/>
      <c r="C943" s="19"/>
      <c r="D943" s="5" t="str">
        <f t="shared" si="100"/>
        <v/>
      </c>
      <c r="E943" s="8">
        <f t="shared" si="101"/>
        <v>1</v>
      </c>
      <c r="F943" s="5">
        <f t="shared" si="102"/>
        <v>50</v>
      </c>
      <c r="G943" s="6">
        <f t="shared" si="103"/>
        <v>1</v>
      </c>
      <c r="H943" s="5">
        <f t="shared" si="104"/>
        <v>0</v>
      </c>
      <c r="I943" s="7">
        <f t="shared" si="105"/>
        <v>50</v>
      </c>
    </row>
    <row r="944" spans="1:9">
      <c r="A944" s="18"/>
      <c r="B944" s="19"/>
      <c r="C944" s="19"/>
      <c r="D944" s="5" t="str">
        <f t="shared" si="100"/>
        <v/>
      </c>
      <c r="E944" s="8">
        <f t="shared" si="101"/>
        <v>1</v>
      </c>
      <c r="F944" s="5">
        <f t="shared" si="102"/>
        <v>50</v>
      </c>
      <c r="G944" s="6">
        <f t="shared" si="103"/>
        <v>1</v>
      </c>
      <c r="H944" s="5">
        <f t="shared" si="104"/>
        <v>0</v>
      </c>
      <c r="I944" s="7">
        <f t="shared" si="105"/>
        <v>50</v>
      </c>
    </row>
    <row r="945" spans="1:9">
      <c r="A945" s="18"/>
      <c r="B945" s="19"/>
      <c r="C945" s="19"/>
      <c r="D945" s="5" t="str">
        <f t="shared" si="100"/>
        <v/>
      </c>
      <c r="E945" s="8">
        <f t="shared" si="101"/>
        <v>1</v>
      </c>
      <c r="F945" s="5">
        <f t="shared" si="102"/>
        <v>50</v>
      </c>
      <c r="G945" s="6">
        <f t="shared" si="103"/>
        <v>1</v>
      </c>
      <c r="H945" s="5">
        <f t="shared" si="104"/>
        <v>0</v>
      </c>
      <c r="I945" s="7">
        <f t="shared" si="105"/>
        <v>50</v>
      </c>
    </row>
    <row r="946" spans="1:9">
      <c r="A946" s="18"/>
      <c r="B946" s="19"/>
      <c r="C946" s="19"/>
      <c r="D946" s="5" t="str">
        <f t="shared" si="100"/>
        <v/>
      </c>
      <c r="E946" s="8">
        <f t="shared" si="101"/>
        <v>1</v>
      </c>
      <c r="F946" s="5">
        <f t="shared" si="102"/>
        <v>50</v>
      </c>
      <c r="G946" s="6">
        <f t="shared" si="103"/>
        <v>1</v>
      </c>
      <c r="H946" s="5">
        <f t="shared" si="104"/>
        <v>0</v>
      </c>
      <c r="I946" s="7">
        <f t="shared" si="105"/>
        <v>50</v>
      </c>
    </row>
    <row r="947" spans="1:9">
      <c r="A947" s="18"/>
      <c r="B947" s="19"/>
      <c r="C947" s="19"/>
      <c r="D947" s="5" t="str">
        <f t="shared" si="100"/>
        <v/>
      </c>
      <c r="E947" s="8">
        <f t="shared" si="101"/>
        <v>1</v>
      </c>
      <c r="F947" s="5">
        <f t="shared" si="102"/>
        <v>50</v>
      </c>
      <c r="G947" s="6">
        <f t="shared" si="103"/>
        <v>1</v>
      </c>
      <c r="H947" s="5">
        <f t="shared" si="104"/>
        <v>0</v>
      </c>
      <c r="I947" s="7">
        <f t="shared" si="105"/>
        <v>50</v>
      </c>
    </row>
    <row r="948" spans="1:9">
      <c r="A948" s="18"/>
      <c r="B948" s="19"/>
      <c r="C948" s="19"/>
      <c r="D948" s="5" t="str">
        <f t="shared" si="100"/>
        <v/>
      </c>
      <c r="E948" s="8">
        <f t="shared" si="101"/>
        <v>1</v>
      </c>
      <c r="F948" s="5">
        <f t="shared" si="102"/>
        <v>50</v>
      </c>
      <c r="G948" s="6">
        <f t="shared" si="103"/>
        <v>1</v>
      </c>
      <c r="H948" s="5">
        <f t="shared" si="104"/>
        <v>0</v>
      </c>
      <c r="I948" s="7">
        <f t="shared" si="105"/>
        <v>50</v>
      </c>
    </row>
    <row r="949" spans="1:9">
      <c r="A949" s="18"/>
      <c r="B949" s="19"/>
      <c r="C949" s="19"/>
      <c r="D949" s="5" t="str">
        <f t="shared" si="100"/>
        <v/>
      </c>
      <c r="E949" s="8">
        <f t="shared" si="101"/>
        <v>1</v>
      </c>
      <c r="F949" s="5">
        <f t="shared" si="102"/>
        <v>50</v>
      </c>
      <c r="G949" s="6">
        <f t="shared" si="103"/>
        <v>1</v>
      </c>
      <c r="H949" s="5">
        <f t="shared" si="104"/>
        <v>0</v>
      </c>
      <c r="I949" s="7">
        <f t="shared" si="105"/>
        <v>50</v>
      </c>
    </row>
    <row r="950" spans="1:9">
      <c r="A950" s="18"/>
      <c r="B950" s="19"/>
      <c r="C950" s="19"/>
      <c r="D950" s="5" t="str">
        <f t="shared" si="100"/>
        <v/>
      </c>
      <c r="E950" s="8">
        <f t="shared" si="101"/>
        <v>1</v>
      </c>
      <c r="F950" s="5">
        <f t="shared" si="102"/>
        <v>50</v>
      </c>
      <c r="G950" s="6">
        <f t="shared" si="103"/>
        <v>1</v>
      </c>
      <c r="H950" s="5">
        <f t="shared" si="104"/>
        <v>0</v>
      </c>
      <c r="I950" s="7">
        <f t="shared" si="105"/>
        <v>50</v>
      </c>
    </row>
    <row r="951" spans="1:9">
      <c r="A951" s="18"/>
      <c r="B951" s="19"/>
      <c r="C951" s="19"/>
      <c r="D951" s="5" t="str">
        <f t="shared" si="100"/>
        <v/>
      </c>
      <c r="E951" s="8">
        <f t="shared" si="101"/>
        <v>1</v>
      </c>
      <c r="F951" s="5">
        <f t="shared" si="102"/>
        <v>50</v>
      </c>
      <c r="G951" s="6">
        <f t="shared" si="103"/>
        <v>1</v>
      </c>
      <c r="H951" s="5">
        <f t="shared" si="104"/>
        <v>0</v>
      </c>
      <c r="I951" s="7">
        <f t="shared" si="105"/>
        <v>50</v>
      </c>
    </row>
    <row r="952" spans="1:9">
      <c r="A952" s="18"/>
      <c r="B952" s="19"/>
      <c r="C952" s="19"/>
      <c r="D952" s="5" t="str">
        <f t="shared" si="100"/>
        <v/>
      </c>
      <c r="E952" s="8">
        <f t="shared" si="101"/>
        <v>1</v>
      </c>
      <c r="F952" s="5">
        <f t="shared" si="102"/>
        <v>50</v>
      </c>
      <c r="G952" s="6">
        <f t="shared" si="103"/>
        <v>1</v>
      </c>
      <c r="H952" s="5">
        <f t="shared" si="104"/>
        <v>0</v>
      </c>
      <c r="I952" s="7">
        <f t="shared" si="105"/>
        <v>50</v>
      </c>
    </row>
    <row r="953" spans="1:9">
      <c r="A953" s="18"/>
      <c r="B953" s="19"/>
      <c r="C953" s="19"/>
      <c r="D953" s="5" t="str">
        <f t="shared" si="100"/>
        <v/>
      </c>
      <c r="E953" s="8">
        <f t="shared" si="101"/>
        <v>1</v>
      </c>
      <c r="F953" s="5">
        <f t="shared" si="102"/>
        <v>50</v>
      </c>
      <c r="G953" s="6">
        <f t="shared" si="103"/>
        <v>1</v>
      </c>
      <c r="H953" s="5">
        <f t="shared" si="104"/>
        <v>0</v>
      </c>
      <c r="I953" s="7">
        <f t="shared" si="105"/>
        <v>50</v>
      </c>
    </row>
    <row r="954" spans="1:9">
      <c r="A954" s="18"/>
      <c r="B954" s="19"/>
      <c r="C954" s="19"/>
      <c r="D954" s="5" t="str">
        <f t="shared" si="100"/>
        <v/>
      </c>
      <c r="E954" s="8">
        <f t="shared" si="101"/>
        <v>1</v>
      </c>
      <c r="F954" s="5">
        <f t="shared" si="102"/>
        <v>50</v>
      </c>
      <c r="G954" s="6">
        <f t="shared" si="103"/>
        <v>1</v>
      </c>
      <c r="H954" s="5">
        <f t="shared" si="104"/>
        <v>0</v>
      </c>
      <c r="I954" s="7">
        <f t="shared" si="105"/>
        <v>50</v>
      </c>
    </row>
    <row r="955" spans="1:9">
      <c r="A955" s="18"/>
      <c r="B955" s="19"/>
      <c r="C955" s="19"/>
      <c r="D955" s="5" t="str">
        <f t="shared" si="100"/>
        <v/>
      </c>
      <c r="E955" s="8">
        <f t="shared" si="101"/>
        <v>1</v>
      </c>
      <c r="F955" s="5">
        <f t="shared" si="102"/>
        <v>50</v>
      </c>
      <c r="G955" s="6">
        <f t="shared" si="103"/>
        <v>1</v>
      </c>
      <c r="H955" s="5">
        <f t="shared" si="104"/>
        <v>0</v>
      </c>
      <c r="I955" s="7">
        <f t="shared" si="105"/>
        <v>50</v>
      </c>
    </row>
    <row r="956" spans="1:9">
      <c r="A956" s="18"/>
      <c r="B956" s="19"/>
      <c r="C956" s="19"/>
      <c r="D956" s="5" t="str">
        <f t="shared" si="100"/>
        <v/>
      </c>
      <c r="E956" s="8">
        <f t="shared" si="101"/>
        <v>1</v>
      </c>
      <c r="F956" s="5">
        <f t="shared" si="102"/>
        <v>50</v>
      </c>
      <c r="G956" s="6">
        <f t="shared" si="103"/>
        <v>1</v>
      </c>
      <c r="H956" s="5">
        <f t="shared" si="104"/>
        <v>0</v>
      </c>
      <c r="I956" s="7">
        <f t="shared" si="105"/>
        <v>50</v>
      </c>
    </row>
    <row r="957" spans="1:9">
      <c r="A957" s="18"/>
      <c r="B957" s="19"/>
      <c r="C957" s="19"/>
      <c r="D957" s="5" t="str">
        <f t="shared" si="100"/>
        <v/>
      </c>
      <c r="E957" s="8">
        <f t="shared" si="101"/>
        <v>1</v>
      </c>
      <c r="F957" s="5">
        <f t="shared" si="102"/>
        <v>50</v>
      </c>
      <c r="G957" s="6">
        <f t="shared" si="103"/>
        <v>1</v>
      </c>
      <c r="H957" s="5">
        <f t="shared" si="104"/>
        <v>0</v>
      </c>
      <c r="I957" s="7">
        <f t="shared" si="105"/>
        <v>50</v>
      </c>
    </row>
    <row r="958" spans="1:9">
      <c r="A958" s="18"/>
      <c r="B958" s="19"/>
      <c r="C958" s="19"/>
      <c r="D958" s="5" t="str">
        <f t="shared" si="100"/>
        <v/>
      </c>
      <c r="E958" s="8">
        <f t="shared" si="101"/>
        <v>1</v>
      </c>
      <c r="F958" s="5">
        <f t="shared" si="102"/>
        <v>50</v>
      </c>
      <c r="G958" s="6">
        <f t="shared" si="103"/>
        <v>1</v>
      </c>
      <c r="H958" s="5">
        <f t="shared" si="104"/>
        <v>0</v>
      </c>
      <c r="I958" s="7">
        <f t="shared" si="105"/>
        <v>50</v>
      </c>
    </row>
    <row r="959" spans="1:9">
      <c r="A959" s="18"/>
      <c r="B959" s="19"/>
      <c r="C959" s="19"/>
      <c r="D959" s="5" t="str">
        <f t="shared" si="100"/>
        <v/>
      </c>
      <c r="E959" s="8">
        <f t="shared" si="101"/>
        <v>1</v>
      </c>
      <c r="F959" s="5">
        <f t="shared" si="102"/>
        <v>50</v>
      </c>
      <c r="G959" s="6">
        <f t="shared" si="103"/>
        <v>1</v>
      </c>
      <c r="H959" s="5">
        <f t="shared" si="104"/>
        <v>0</v>
      </c>
      <c r="I959" s="7">
        <f t="shared" si="105"/>
        <v>50</v>
      </c>
    </row>
    <row r="960" spans="1:9">
      <c r="A960" s="18"/>
      <c r="B960" s="19"/>
      <c r="C960" s="19"/>
      <c r="D960" s="5" t="str">
        <f t="shared" si="100"/>
        <v/>
      </c>
      <c r="E960" s="8">
        <f t="shared" si="101"/>
        <v>1</v>
      </c>
      <c r="F960" s="5">
        <f t="shared" si="102"/>
        <v>50</v>
      </c>
      <c r="G960" s="6">
        <f t="shared" si="103"/>
        <v>1</v>
      </c>
      <c r="H960" s="5">
        <f t="shared" si="104"/>
        <v>0</v>
      </c>
      <c r="I960" s="7">
        <f t="shared" si="105"/>
        <v>50</v>
      </c>
    </row>
    <row r="961" spans="1:9">
      <c r="A961" s="18"/>
      <c r="B961" s="19"/>
      <c r="C961" s="19"/>
      <c r="D961" s="5" t="str">
        <f t="shared" si="100"/>
        <v/>
      </c>
      <c r="E961" s="8">
        <f t="shared" si="101"/>
        <v>1</v>
      </c>
      <c r="F961" s="5">
        <f t="shared" si="102"/>
        <v>50</v>
      </c>
      <c r="G961" s="6">
        <f t="shared" si="103"/>
        <v>1</v>
      </c>
      <c r="H961" s="5">
        <f t="shared" si="104"/>
        <v>0</v>
      </c>
      <c r="I961" s="7">
        <f t="shared" si="105"/>
        <v>50</v>
      </c>
    </row>
    <row r="962" spans="1:9">
      <c r="A962" s="18"/>
      <c r="B962" s="19"/>
      <c r="C962" s="19"/>
      <c r="D962" s="5" t="str">
        <f t="shared" si="100"/>
        <v/>
      </c>
      <c r="E962" s="8">
        <f t="shared" si="101"/>
        <v>1</v>
      </c>
      <c r="F962" s="5">
        <f t="shared" si="102"/>
        <v>50</v>
      </c>
      <c r="G962" s="6">
        <f t="shared" si="103"/>
        <v>1</v>
      </c>
      <c r="H962" s="5">
        <f t="shared" si="104"/>
        <v>0</v>
      </c>
      <c r="I962" s="7">
        <f t="shared" si="105"/>
        <v>50</v>
      </c>
    </row>
    <row r="963" spans="1:9">
      <c r="A963" s="18"/>
      <c r="B963" s="19"/>
      <c r="C963" s="19"/>
      <c r="D963" s="5" t="str">
        <f t="shared" si="100"/>
        <v/>
      </c>
      <c r="E963" s="8">
        <f t="shared" si="101"/>
        <v>1</v>
      </c>
      <c r="F963" s="5">
        <f t="shared" si="102"/>
        <v>50</v>
      </c>
      <c r="G963" s="6">
        <f t="shared" si="103"/>
        <v>1</v>
      </c>
      <c r="H963" s="5">
        <f t="shared" si="104"/>
        <v>0</v>
      </c>
      <c r="I963" s="7">
        <f t="shared" si="105"/>
        <v>50</v>
      </c>
    </row>
    <row r="964" spans="1:9">
      <c r="A964" s="18"/>
      <c r="B964" s="19"/>
      <c r="C964" s="19"/>
      <c r="D964" s="5" t="str">
        <f t="shared" si="100"/>
        <v/>
      </c>
      <c r="E964" s="8">
        <f t="shared" si="101"/>
        <v>1</v>
      </c>
      <c r="F964" s="5">
        <f t="shared" si="102"/>
        <v>50</v>
      </c>
      <c r="G964" s="6">
        <f t="shared" si="103"/>
        <v>1</v>
      </c>
      <c r="H964" s="5">
        <f t="shared" si="104"/>
        <v>0</v>
      </c>
      <c r="I964" s="7">
        <f t="shared" si="105"/>
        <v>50</v>
      </c>
    </row>
    <row r="965" spans="1:9">
      <c r="A965" s="18"/>
      <c r="B965" s="19"/>
      <c r="C965" s="19"/>
      <c r="D965" s="5" t="str">
        <f t="shared" si="100"/>
        <v/>
      </c>
      <c r="E965" s="8">
        <f t="shared" si="101"/>
        <v>1</v>
      </c>
      <c r="F965" s="5">
        <f t="shared" si="102"/>
        <v>50</v>
      </c>
      <c r="G965" s="6">
        <f t="shared" si="103"/>
        <v>1</v>
      </c>
      <c r="H965" s="5">
        <f t="shared" si="104"/>
        <v>0</v>
      </c>
      <c r="I965" s="7">
        <f t="shared" si="105"/>
        <v>50</v>
      </c>
    </row>
    <row r="966" spans="1:9">
      <c r="A966" s="18"/>
      <c r="B966" s="19"/>
      <c r="C966" s="19"/>
      <c r="D966" s="5" t="str">
        <f t="shared" si="100"/>
        <v/>
      </c>
      <c r="E966" s="8">
        <f t="shared" si="101"/>
        <v>1</v>
      </c>
      <c r="F966" s="5">
        <f t="shared" si="102"/>
        <v>50</v>
      </c>
      <c r="G966" s="6">
        <f t="shared" si="103"/>
        <v>1</v>
      </c>
      <c r="H966" s="5">
        <f t="shared" si="104"/>
        <v>0</v>
      </c>
      <c r="I966" s="7">
        <f t="shared" si="105"/>
        <v>50</v>
      </c>
    </row>
    <row r="967" spans="1:9">
      <c r="A967" s="18"/>
      <c r="B967" s="19"/>
      <c r="C967" s="19"/>
      <c r="D967" s="5" t="str">
        <f t="shared" si="100"/>
        <v/>
      </c>
      <c r="E967" s="8">
        <f t="shared" si="101"/>
        <v>1</v>
      </c>
      <c r="F967" s="5">
        <f t="shared" si="102"/>
        <v>50</v>
      </c>
      <c r="G967" s="6">
        <f t="shared" si="103"/>
        <v>1</v>
      </c>
      <c r="H967" s="5">
        <f t="shared" si="104"/>
        <v>0</v>
      </c>
      <c r="I967" s="7">
        <f t="shared" si="105"/>
        <v>50</v>
      </c>
    </row>
    <row r="968" spans="1:9">
      <c r="A968" s="18"/>
      <c r="B968" s="19"/>
      <c r="C968" s="19"/>
      <c r="D968" s="5" t="str">
        <f t="shared" si="100"/>
        <v/>
      </c>
      <c r="E968" s="8">
        <f t="shared" si="101"/>
        <v>1</v>
      </c>
      <c r="F968" s="5">
        <f t="shared" si="102"/>
        <v>50</v>
      </c>
      <c r="G968" s="6">
        <f t="shared" si="103"/>
        <v>1</v>
      </c>
      <c r="H968" s="5">
        <f t="shared" si="104"/>
        <v>0</v>
      </c>
      <c r="I968" s="7">
        <f t="shared" si="105"/>
        <v>50</v>
      </c>
    </row>
    <row r="969" spans="1:9">
      <c r="A969" s="18"/>
      <c r="B969" s="19"/>
      <c r="C969" s="19"/>
      <c r="D969" s="5" t="str">
        <f t="shared" si="100"/>
        <v/>
      </c>
      <c r="E969" s="8">
        <f t="shared" si="101"/>
        <v>1</v>
      </c>
      <c r="F969" s="5">
        <f t="shared" si="102"/>
        <v>50</v>
      </c>
      <c r="G969" s="6">
        <f t="shared" si="103"/>
        <v>1</v>
      </c>
      <c r="H969" s="5">
        <f t="shared" si="104"/>
        <v>0</v>
      </c>
      <c r="I969" s="7">
        <f t="shared" si="105"/>
        <v>50</v>
      </c>
    </row>
    <row r="970" spans="1:9">
      <c r="A970" s="18"/>
      <c r="B970" s="19"/>
      <c r="C970" s="19"/>
      <c r="D970" s="5" t="str">
        <f t="shared" si="100"/>
        <v/>
      </c>
      <c r="E970" s="8">
        <f t="shared" si="101"/>
        <v>1</v>
      </c>
      <c r="F970" s="5">
        <f t="shared" si="102"/>
        <v>50</v>
      </c>
      <c r="G970" s="6">
        <f t="shared" si="103"/>
        <v>1</v>
      </c>
      <c r="H970" s="5">
        <f t="shared" si="104"/>
        <v>0</v>
      </c>
      <c r="I970" s="7">
        <f t="shared" si="105"/>
        <v>50</v>
      </c>
    </row>
    <row r="971" spans="1:9">
      <c r="A971" s="18"/>
      <c r="B971" s="19"/>
      <c r="C971" s="19"/>
      <c r="D971" s="5" t="str">
        <f t="shared" si="100"/>
        <v/>
      </c>
      <c r="E971" s="8">
        <f t="shared" si="101"/>
        <v>1</v>
      </c>
      <c r="F971" s="5">
        <f t="shared" si="102"/>
        <v>50</v>
      </c>
      <c r="G971" s="6">
        <f t="shared" si="103"/>
        <v>1</v>
      </c>
      <c r="H971" s="5">
        <f t="shared" si="104"/>
        <v>0</v>
      </c>
      <c r="I971" s="7">
        <f t="shared" si="105"/>
        <v>50</v>
      </c>
    </row>
    <row r="972" spans="1:9">
      <c r="A972" s="18"/>
      <c r="B972" s="19"/>
      <c r="C972" s="19"/>
      <c r="D972" s="5" t="str">
        <f t="shared" si="100"/>
        <v/>
      </c>
      <c r="E972" s="8">
        <f t="shared" si="101"/>
        <v>1</v>
      </c>
      <c r="F972" s="5">
        <f t="shared" si="102"/>
        <v>50</v>
      </c>
      <c r="G972" s="6">
        <f t="shared" si="103"/>
        <v>1</v>
      </c>
      <c r="H972" s="5">
        <f t="shared" si="104"/>
        <v>0</v>
      </c>
      <c r="I972" s="7">
        <f t="shared" si="105"/>
        <v>50</v>
      </c>
    </row>
    <row r="973" spans="1:9">
      <c r="A973" s="18"/>
      <c r="B973" s="19"/>
      <c r="C973" s="19"/>
      <c r="D973" s="5" t="str">
        <f t="shared" si="100"/>
        <v/>
      </c>
      <c r="E973" s="8">
        <f t="shared" si="101"/>
        <v>1</v>
      </c>
      <c r="F973" s="5">
        <f t="shared" si="102"/>
        <v>50</v>
      </c>
      <c r="G973" s="6">
        <f t="shared" si="103"/>
        <v>1</v>
      </c>
      <c r="H973" s="5">
        <f t="shared" si="104"/>
        <v>0</v>
      </c>
      <c r="I973" s="7">
        <f t="shared" si="105"/>
        <v>50</v>
      </c>
    </row>
    <row r="974" spans="1:9">
      <c r="A974" s="18"/>
      <c r="B974" s="19"/>
      <c r="C974" s="19"/>
      <c r="D974" s="5" t="str">
        <f t="shared" si="100"/>
        <v/>
      </c>
      <c r="E974" s="8">
        <f t="shared" si="101"/>
        <v>1</v>
      </c>
      <c r="F974" s="5">
        <f t="shared" si="102"/>
        <v>50</v>
      </c>
      <c r="G974" s="6">
        <f t="shared" si="103"/>
        <v>1</v>
      </c>
      <c r="H974" s="5">
        <f t="shared" si="104"/>
        <v>0</v>
      </c>
      <c r="I974" s="7">
        <f t="shared" si="105"/>
        <v>50</v>
      </c>
    </row>
    <row r="975" spans="1:9">
      <c r="A975" s="18"/>
      <c r="B975" s="19"/>
      <c r="C975" s="19"/>
      <c r="D975" s="5" t="str">
        <f t="shared" si="100"/>
        <v/>
      </c>
      <c r="E975" s="8">
        <f t="shared" si="101"/>
        <v>1</v>
      </c>
      <c r="F975" s="5">
        <f t="shared" si="102"/>
        <v>50</v>
      </c>
      <c r="G975" s="6">
        <f t="shared" si="103"/>
        <v>1</v>
      </c>
      <c r="H975" s="5">
        <f t="shared" si="104"/>
        <v>0</v>
      </c>
      <c r="I975" s="7">
        <f t="shared" si="105"/>
        <v>50</v>
      </c>
    </row>
    <row r="976" spans="1:9">
      <c r="A976" s="18"/>
      <c r="B976" s="19"/>
      <c r="C976" s="19"/>
      <c r="D976" s="5" t="str">
        <f t="shared" si="100"/>
        <v/>
      </c>
      <c r="E976" s="8">
        <f t="shared" si="101"/>
        <v>1</v>
      </c>
      <c r="F976" s="5">
        <f t="shared" si="102"/>
        <v>50</v>
      </c>
      <c r="G976" s="6">
        <f t="shared" si="103"/>
        <v>1</v>
      </c>
      <c r="H976" s="5">
        <f t="shared" si="104"/>
        <v>0</v>
      </c>
      <c r="I976" s="7">
        <f t="shared" si="105"/>
        <v>50</v>
      </c>
    </row>
    <row r="977" spans="1:9">
      <c r="A977" s="18"/>
      <c r="B977" s="19"/>
      <c r="C977" s="19"/>
      <c r="D977" s="5" t="str">
        <f t="shared" si="100"/>
        <v/>
      </c>
      <c r="E977" s="8">
        <f t="shared" si="101"/>
        <v>1</v>
      </c>
      <c r="F977" s="5">
        <f t="shared" si="102"/>
        <v>50</v>
      </c>
      <c r="G977" s="6">
        <f t="shared" si="103"/>
        <v>1</v>
      </c>
      <c r="H977" s="5">
        <f t="shared" si="104"/>
        <v>0</v>
      </c>
      <c r="I977" s="7">
        <f t="shared" si="105"/>
        <v>50</v>
      </c>
    </row>
    <row r="978" spans="1:9">
      <c r="A978" s="18"/>
      <c r="B978" s="19"/>
      <c r="C978" s="19"/>
      <c r="D978" s="5" t="str">
        <f t="shared" si="100"/>
        <v/>
      </c>
      <c r="E978" s="8">
        <f t="shared" si="101"/>
        <v>1</v>
      </c>
      <c r="F978" s="5">
        <f t="shared" si="102"/>
        <v>50</v>
      </c>
      <c r="G978" s="6">
        <f t="shared" si="103"/>
        <v>1</v>
      </c>
      <c r="H978" s="5">
        <f t="shared" si="104"/>
        <v>0</v>
      </c>
      <c r="I978" s="7">
        <f t="shared" si="105"/>
        <v>50</v>
      </c>
    </row>
    <row r="979" spans="1:9">
      <c r="A979" s="18"/>
      <c r="B979" s="19"/>
      <c r="C979" s="19"/>
      <c r="D979" s="5" t="str">
        <f t="shared" si="100"/>
        <v/>
      </c>
      <c r="E979" s="8">
        <f t="shared" si="101"/>
        <v>1</v>
      </c>
      <c r="F979" s="5">
        <f t="shared" si="102"/>
        <v>50</v>
      </c>
      <c r="G979" s="6">
        <f t="shared" si="103"/>
        <v>1</v>
      </c>
      <c r="H979" s="5">
        <f t="shared" si="104"/>
        <v>0</v>
      </c>
      <c r="I979" s="7">
        <f t="shared" si="105"/>
        <v>50</v>
      </c>
    </row>
    <row r="980" spans="1:9">
      <c r="A980" s="18"/>
      <c r="B980" s="19"/>
      <c r="C980" s="19"/>
      <c r="D980" s="5" t="str">
        <f t="shared" si="100"/>
        <v/>
      </c>
      <c r="E980" s="8">
        <f t="shared" si="101"/>
        <v>1</v>
      </c>
      <c r="F980" s="5">
        <f t="shared" si="102"/>
        <v>50</v>
      </c>
      <c r="G980" s="6">
        <f t="shared" si="103"/>
        <v>1</v>
      </c>
      <c r="H980" s="5">
        <f t="shared" si="104"/>
        <v>0</v>
      </c>
      <c r="I980" s="7">
        <f t="shared" si="105"/>
        <v>50</v>
      </c>
    </row>
    <row r="981" spans="1:9">
      <c r="A981" s="18"/>
      <c r="B981" s="19"/>
      <c r="C981" s="19"/>
      <c r="D981" s="5" t="str">
        <f t="shared" si="100"/>
        <v/>
      </c>
      <c r="E981" s="8">
        <f t="shared" si="101"/>
        <v>1</v>
      </c>
      <c r="F981" s="5">
        <f t="shared" si="102"/>
        <v>50</v>
      </c>
      <c r="G981" s="6">
        <f t="shared" si="103"/>
        <v>1</v>
      </c>
      <c r="H981" s="5">
        <f t="shared" si="104"/>
        <v>0</v>
      </c>
      <c r="I981" s="7">
        <f t="shared" si="105"/>
        <v>50</v>
      </c>
    </row>
    <row r="982" spans="1:9">
      <c r="A982" s="18"/>
      <c r="B982" s="19"/>
      <c r="C982" s="19"/>
      <c r="D982" s="5" t="str">
        <f t="shared" ref="D982:D1045" si="106">IF(A982="","",INT(D981+B982))</f>
        <v/>
      </c>
      <c r="E982" s="8">
        <f t="shared" ref="E982:E1045" si="107">IF(D982&gt;I981,1,0)</f>
        <v>1</v>
      </c>
      <c r="F982" s="5">
        <f t="shared" ref="F982:F1045" si="108">IF(C982="",F981,D982*C982-D982+I981)</f>
        <v>50</v>
      </c>
      <c r="G982" s="6">
        <f t="shared" ref="G982:G1045" si="109">F982/$C$1</f>
        <v>1</v>
      </c>
      <c r="H982" s="5">
        <f t="shared" ref="H982:H1045" si="110">IF(F982&gt;F981,INT(G982),0)</f>
        <v>0</v>
      </c>
      <c r="I982" s="7">
        <f t="shared" ref="I982:I1045" si="111">IF(A982="",I981,F982-H982)</f>
        <v>50</v>
      </c>
    </row>
    <row r="983" spans="1:9">
      <c r="A983" s="18"/>
      <c r="B983" s="19"/>
      <c r="C983" s="19"/>
      <c r="D983" s="5" t="str">
        <f t="shared" si="106"/>
        <v/>
      </c>
      <c r="E983" s="8">
        <f t="shared" si="107"/>
        <v>1</v>
      </c>
      <c r="F983" s="5">
        <f t="shared" si="108"/>
        <v>50</v>
      </c>
      <c r="G983" s="6">
        <f t="shared" si="109"/>
        <v>1</v>
      </c>
      <c r="H983" s="5">
        <f t="shared" si="110"/>
        <v>0</v>
      </c>
      <c r="I983" s="7">
        <f t="shared" si="111"/>
        <v>50</v>
      </c>
    </row>
    <row r="984" spans="1:9">
      <c r="A984" s="18"/>
      <c r="B984" s="19"/>
      <c r="C984" s="19"/>
      <c r="D984" s="5" t="str">
        <f t="shared" si="106"/>
        <v/>
      </c>
      <c r="E984" s="8">
        <f t="shared" si="107"/>
        <v>1</v>
      </c>
      <c r="F984" s="5">
        <f t="shared" si="108"/>
        <v>50</v>
      </c>
      <c r="G984" s="6">
        <f t="shared" si="109"/>
        <v>1</v>
      </c>
      <c r="H984" s="5">
        <f t="shared" si="110"/>
        <v>0</v>
      </c>
      <c r="I984" s="7">
        <f t="shared" si="111"/>
        <v>50</v>
      </c>
    </row>
    <row r="985" spans="1:9">
      <c r="A985" s="18"/>
      <c r="B985" s="19"/>
      <c r="C985" s="19"/>
      <c r="D985" s="5" t="str">
        <f t="shared" si="106"/>
        <v/>
      </c>
      <c r="E985" s="8">
        <f t="shared" si="107"/>
        <v>1</v>
      </c>
      <c r="F985" s="5">
        <f t="shared" si="108"/>
        <v>50</v>
      </c>
      <c r="G985" s="6">
        <f t="shared" si="109"/>
        <v>1</v>
      </c>
      <c r="H985" s="5">
        <f t="shared" si="110"/>
        <v>0</v>
      </c>
      <c r="I985" s="7">
        <f t="shared" si="111"/>
        <v>50</v>
      </c>
    </row>
    <row r="986" spans="1:9">
      <c r="A986" s="18"/>
      <c r="B986" s="19"/>
      <c r="C986" s="19"/>
      <c r="D986" s="5" t="str">
        <f t="shared" si="106"/>
        <v/>
      </c>
      <c r="E986" s="8">
        <f t="shared" si="107"/>
        <v>1</v>
      </c>
      <c r="F986" s="5">
        <f t="shared" si="108"/>
        <v>50</v>
      </c>
      <c r="G986" s="6">
        <f t="shared" si="109"/>
        <v>1</v>
      </c>
      <c r="H986" s="5">
        <f t="shared" si="110"/>
        <v>0</v>
      </c>
      <c r="I986" s="7">
        <f t="shared" si="111"/>
        <v>50</v>
      </c>
    </row>
    <row r="987" spans="1:9">
      <c r="A987" s="18"/>
      <c r="B987" s="19"/>
      <c r="C987" s="19"/>
      <c r="D987" s="5" t="str">
        <f t="shared" si="106"/>
        <v/>
      </c>
      <c r="E987" s="8">
        <f t="shared" si="107"/>
        <v>1</v>
      </c>
      <c r="F987" s="5">
        <f t="shared" si="108"/>
        <v>50</v>
      </c>
      <c r="G987" s="6">
        <f t="shared" si="109"/>
        <v>1</v>
      </c>
      <c r="H987" s="5">
        <f t="shared" si="110"/>
        <v>0</v>
      </c>
      <c r="I987" s="7">
        <f t="shared" si="111"/>
        <v>50</v>
      </c>
    </row>
    <row r="988" spans="1:9">
      <c r="A988" s="18"/>
      <c r="B988" s="19"/>
      <c r="C988" s="19"/>
      <c r="D988" s="5" t="str">
        <f t="shared" si="106"/>
        <v/>
      </c>
      <c r="E988" s="8">
        <f t="shared" si="107"/>
        <v>1</v>
      </c>
      <c r="F988" s="5">
        <f t="shared" si="108"/>
        <v>50</v>
      </c>
      <c r="G988" s="6">
        <f t="shared" si="109"/>
        <v>1</v>
      </c>
      <c r="H988" s="5">
        <f t="shared" si="110"/>
        <v>0</v>
      </c>
      <c r="I988" s="7">
        <f t="shared" si="111"/>
        <v>50</v>
      </c>
    </row>
    <row r="989" spans="1:9">
      <c r="A989" s="18"/>
      <c r="B989" s="19"/>
      <c r="C989" s="19"/>
      <c r="D989" s="5" t="str">
        <f t="shared" si="106"/>
        <v/>
      </c>
      <c r="E989" s="8">
        <f t="shared" si="107"/>
        <v>1</v>
      </c>
      <c r="F989" s="5">
        <f t="shared" si="108"/>
        <v>50</v>
      </c>
      <c r="G989" s="6">
        <f t="shared" si="109"/>
        <v>1</v>
      </c>
      <c r="H989" s="5">
        <f t="shared" si="110"/>
        <v>0</v>
      </c>
      <c r="I989" s="7">
        <f t="shared" si="111"/>
        <v>50</v>
      </c>
    </row>
    <row r="990" spans="1:9">
      <c r="A990" s="18"/>
      <c r="B990" s="19"/>
      <c r="C990" s="19"/>
      <c r="D990" s="5" t="str">
        <f t="shared" si="106"/>
        <v/>
      </c>
      <c r="E990" s="8">
        <f t="shared" si="107"/>
        <v>1</v>
      </c>
      <c r="F990" s="5">
        <f t="shared" si="108"/>
        <v>50</v>
      </c>
      <c r="G990" s="6">
        <f t="shared" si="109"/>
        <v>1</v>
      </c>
      <c r="H990" s="5">
        <f t="shared" si="110"/>
        <v>0</v>
      </c>
      <c r="I990" s="7">
        <f t="shared" si="111"/>
        <v>50</v>
      </c>
    </row>
    <row r="991" spans="1:9">
      <c r="A991" s="18"/>
      <c r="B991" s="19"/>
      <c r="C991" s="19"/>
      <c r="D991" s="5" t="str">
        <f t="shared" si="106"/>
        <v/>
      </c>
      <c r="E991" s="8">
        <f t="shared" si="107"/>
        <v>1</v>
      </c>
      <c r="F991" s="5">
        <f t="shared" si="108"/>
        <v>50</v>
      </c>
      <c r="G991" s="6">
        <f t="shared" si="109"/>
        <v>1</v>
      </c>
      <c r="H991" s="5">
        <f t="shared" si="110"/>
        <v>0</v>
      </c>
      <c r="I991" s="7">
        <f t="shared" si="111"/>
        <v>50</v>
      </c>
    </row>
    <row r="992" spans="1:9">
      <c r="A992" s="18"/>
      <c r="B992" s="19"/>
      <c r="C992" s="19"/>
      <c r="D992" s="5" t="str">
        <f t="shared" si="106"/>
        <v/>
      </c>
      <c r="E992" s="8">
        <f t="shared" si="107"/>
        <v>1</v>
      </c>
      <c r="F992" s="5">
        <f t="shared" si="108"/>
        <v>50</v>
      </c>
      <c r="G992" s="6">
        <f t="shared" si="109"/>
        <v>1</v>
      </c>
      <c r="H992" s="5">
        <f t="shared" si="110"/>
        <v>0</v>
      </c>
      <c r="I992" s="7">
        <f t="shared" si="111"/>
        <v>50</v>
      </c>
    </row>
    <row r="993" spans="1:9">
      <c r="A993" s="18"/>
      <c r="B993" s="19"/>
      <c r="C993" s="19"/>
      <c r="D993" s="5" t="str">
        <f t="shared" si="106"/>
        <v/>
      </c>
      <c r="E993" s="8">
        <f t="shared" si="107"/>
        <v>1</v>
      </c>
      <c r="F993" s="5">
        <f t="shared" si="108"/>
        <v>50</v>
      </c>
      <c r="G993" s="6">
        <f t="shared" si="109"/>
        <v>1</v>
      </c>
      <c r="H993" s="5">
        <f t="shared" si="110"/>
        <v>0</v>
      </c>
      <c r="I993" s="7">
        <f t="shared" si="111"/>
        <v>50</v>
      </c>
    </row>
    <row r="994" spans="1:9">
      <c r="A994" s="18"/>
      <c r="B994" s="19"/>
      <c r="C994" s="19"/>
      <c r="D994" s="5" t="str">
        <f t="shared" si="106"/>
        <v/>
      </c>
      <c r="E994" s="8">
        <f t="shared" si="107"/>
        <v>1</v>
      </c>
      <c r="F994" s="5">
        <f t="shared" si="108"/>
        <v>50</v>
      </c>
      <c r="G994" s="6">
        <f t="shared" si="109"/>
        <v>1</v>
      </c>
      <c r="H994" s="5">
        <f t="shared" si="110"/>
        <v>0</v>
      </c>
      <c r="I994" s="7">
        <f t="shared" si="111"/>
        <v>50</v>
      </c>
    </row>
    <row r="995" spans="1:9">
      <c r="A995" s="18"/>
      <c r="B995" s="19"/>
      <c r="C995" s="19"/>
      <c r="D995" s="5" t="str">
        <f t="shared" si="106"/>
        <v/>
      </c>
      <c r="E995" s="8">
        <f t="shared" si="107"/>
        <v>1</v>
      </c>
      <c r="F995" s="5">
        <f t="shared" si="108"/>
        <v>50</v>
      </c>
      <c r="G995" s="6">
        <f t="shared" si="109"/>
        <v>1</v>
      </c>
      <c r="H995" s="5">
        <f t="shared" si="110"/>
        <v>0</v>
      </c>
      <c r="I995" s="7">
        <f t="shared" si="111"/>
        <v>50</v>
      </c>
    </row>
    <row r="996" spans="1:9">
      <c r="A996" s="18"/>
      <c r="B996" s="19"/>
      <c r="C996" s="19"/>
      <c r="D996" s="5" t="str">
        <f t="shared" si="106"/>
        <v/>
      </c>
      <c r="E996" s="8">
        <f t="shared" si="107"/>
        <v>1</v>
      </c>
      <c r="F996" s="5">
        <f t="shared" si="108"/>
        <v>50</v>
      </c>
      <c r="G996" s="6">
        <f t="shared" si="109"/>
        <v>1</v>
      </c>
      <c r="H996" s="5">
        <f t="shared" si="110"/>
        <v>0</v>
      </c>
      <c r="I996" s="7">
        <f t="shared" si="111"/>
        <v>50</v>
      </c>
    </row>
    <row r="997" spans="1:9">
      <c r="A997" s="18"/>
      <c r="B997" s="19"/>
      <c r="C997" s="19"/>
      <c r="D997" s="5" t="str">
        <f t="shared" si="106"/>
        <v/>
      </c>
      <c r="E997" s="8">
        <f t="shared" si="107"/>
        <v>1</v>
      </c>
      <c r="F997" s="5">
        <f t="shared" si="108"/>
        <v>50</v>
      </c>
      <c r="G997" s="6">
        <f t="shared" si="109"/>
        <v>1</v>
      </c>
      <c r="H997" s="5">
        <f t="shared" si="110"/>
        <v>0</v>
      </c>
      <c r="I997" s="7">
        <f t="shared" si="111"/>
        <v>50</v>
      </c>
    </row>
    <row r="998" spans="1:9">
      <c r="A998" s="18"/>
      <c r="B998" s="19"/>
      <c r="C998" s="19"/>
      <c r="D998" s="5" t="str">
        <f t="shared" si="106"/>
        <v/>
      </c>
      <c r="E998" s="8">
        <f t="shared" si="107"/>
        <v>1</v>
      </c>
      <c r="F998" s="5">
        <f t="shared" si="108"/>
        <v>50</v>
      </c>
      <c r="G998" s="6">
        <f t="shared" si="109"/>
        <v>1</v>
      </c>
      <c r="H998" s="5">
        <f t="shared" si="110"/>
        <v>0</v>
      </c>
      <c r="I998" s="7">
        <f t="shared" si="111"/>
        <v>50</v>
      </c>
    </row>
    <row r="999" spans="1:9">
      <c r="A999" s="18"/>
      <c r="B999" s="19"/>
      <c r="C999" s="19"/>
      <c r="D999" s="5" t="str">
        <f t="shared" si="106"/>
        <v/>
      </c>
      <c r="E999" s="8">
        <f t="shared" si="107"/>
        <v>1</v>
      </c>
      <c r="F999" s="5">
        <f t="shared" si="108"/>
        <v>50</v>
      </c>
      <c r="G999" s="6">
        <f t="shared" si="109"/>
        <v>1</v>
      </c>
      <c r="H999" s="5">
        <f t="shared" si="110"/>
        <v>0</v>
      </c>
      <c r="I999" s="7">
        <f t="shared" si="111"/>
        <v>50</v>
      </c>
    </row>
    <row r="1000" spans="1:9">
      <c r="A1000" s="18"/>
      <c r="B1000" s="19"/>
      <c r="C1000" s="19"/>
      <c r="D1000" s="5" t="str">
        <f t="shared" si="106"/>
        <v/>
      </c>
      <c r="E1000" s="8">
        <f t="shared" si="107"/>
        <v>1</v>
      </c>
      <c r="F1000" s="5">
        <f t="shared" si="108"/>
        <v>50</v>
      </c>
      <c r="G1000" s="6">
        <f t="shared" si="109"/>
        <v>1</v>
      </c>
      <c r="H1000" s="5">
        <f t="shared" si="110"/>
        <v>0</v>
      </c>
      <c r="I1000" s="7">
        <f t="shared" si="111"/>
        <v>50</v>
      </c>
    </row>
    <row r="1001" spans="1:9">
      <c r="A1001" s="18"/>
      <c r="B1001" s="19"/>
      <c r="C1001" s="19"/>
      <c r="D1001" s="5" t="str">
        <f t="shared" si="106"/>
        <v/>
      </c>
      <c r="E1001" s="8">
        <f t="shared" si="107"/>
        <v>1</v>
      </c>
      <c r="F1001" s="5">
        <f t="shared" si="108"/>
        <v>50</v>
      </c>
      <c r="G1001" s="6">
        <f t="shared" si="109"/>
        <v>1</v>
      </c>
      <c r="H1001" s="5">
        <f t="shared" si="110"/>
        <v>0</v>
      </c>
      <c r="I1001" s="7">
        <f t="shared" si="111"/>
        <v>50</v>
      </c>
    </row>
    <row r="1002" spans="1:9">
      <c r="A1002" s="18"/>
      <c r="B1002" s="19"/>
      <c r="C1002" s="19"/>
      <c r="D1002" s="5" t="str">
        <f t="shared" si="106"/>
        <v/>
      </c>
      <c r="E1002" s="8">
        <f t="shared" si="107"/>
        <v>1</v>
      </c>
      <c r="F1002" s="5">
        <f t="shared" si="108"/>
        <v>50</v>
      </c>
      <c r="G1002" s="6">
        <f t="shared" si="109"/>
        <v>1</v>
      </c>
      <c r="H1002" s="5">
        <f t="shared" si="110"/>
        <v>0</v>
      </c>
      <c r="I1002" s="7">
        <f t="shared" si="111"/>
        <v>50</v>
      </c>
    </row>
    <row r="1003" spans="1:9">
      <c r="A1003" s="18"/>
      <c r="B1003" s="19"/>
      <c r="C1003" s="19"/>
      <c r="D1003" s="5" t="str">
        <f t="shared" si="106"/>
        <v/>
      </c>
      <c r="E1003" s="8">
        <f t="shared" si="107"/>
        <v>1</v>
      </c>
      <c r="F1003" s="5">
        <f t="shared" si="108"/>
        <v>50</v>
      </c>
      <c r="G1003" s="6">
        <f t="shared" si="109"/>
        <v>1</v>
      </c>
      <c r="H1003" s="5">
        <f t="shared" si="110"/>
        <v>0</v>
      </c>
      <c r="I1003" s="7">
        <f t="shared" si="111"/>
        <v>50</v>
      </c>
    </row>
    <row r="1004" spans="1:9">
      <c r="A1004" s="18"/>
      <c r="B1004" s="19"/>
      <c r="C1004" s="19"/>
      <c r="D1004" s="5" t="str">
        <f t="shared" si="106"/>
        <v/>
      </c>
      <c r="E1004" s="8">
        <f t="shared" si="107"/>
        <v>1</v>
      </c>
      <c r="F1004" s="5">
        <f t="shared" si="108"/>
        <v>50</v>
      </c>
      <c r="G1004" s="6">
        <f t="shared" si="109"/>
        <v>1</v>
      </c>
      <c r="H1004" s="5">
        <f t="shared" si="110"/>
        <v>0</v>
      </c>
      <c r="I1004" s="7">
        <f t="shared" si="111"/>
        <v>50</v>
      </c>
    </row>
    <row r="1005" spans="1:9">
      <c r="A1005" s="18"/>
      <c r="B1005" s="19"/>
      <c r="C1005" s="19"/>
      <c r="D1005" s="5" t="str">
        <f t="shared" si="106"/>
        <v/>
      </c>
      <c r="E1005" s="8">
        <f t="shared" si="107"/>
        <v>1</v>
      </c>
      <c r="F1005" s="5">
        <f t="shared" si="108"/>
        <v>50</v>
      </c>
      <c r="G1005" s="6">
        <f t="shared" si="109"/>
        <v>1</v>
      </c>
      <c r="H1005" s="5">
        <f t="shared" si="110"/>
        <v>0</v>
      </c>
      <c r="I1005" s="7">
        <f t="shared" si="111"/>
        <v>50</v>
      </c>
    </row>
    <row r="1006" spans="1:9">
      <c r="A1006" s="18"/>
      <c r="B1006" s="19"/>
      <c r="C1006" s="19"/>
      <c r="D1006" s="5" t="str">
        <f t="shared" si="106"/>
        <v/>
      </c>
      <c r="E1006" s="8">
        <f t="shared" si="107"/>
        <v>1</v>
      </c>
      <c r="F1006" s="5">
        <f t="shared" si="108"/>
        <v>50</v>
      </c>
      <c r="G1006" s="6">
        <f t="shared" si="109"/>
        <v>1</v>
      </c>
      <c r="H1006" s="5">
        <f t="shared" si="110"/>
        <v>0</v>
      </c>
      <c r="I1006" s="7">
        <f t="shared" si="111"/>
        <v>50</v>
      </c>
    </row>
    <row r="1007" spans="1:9">
      <c r="A1007" s="18"/>
      <c r="B1007" s="19"/>
      <c r="C1007" s="19"/>
      <c r="D1007" s="5" t="str">
        <f t="shared" si="106"/>
        <v/>
      </c>
      <c r="E1007" s="8">
        <f t="shared" si="107"/>
        <v>1</v>
      </c>
      <c r="F1007" s="5">
        <f t="shared" si="108"/>
        <v>50</v>
      </c>
      <c r="G1007" s="6">
        <f t="shared" si="109"/>
        <v>1</v>
      </c>
      <c r="H1007" s="5">
        <f t="shared" si="110"/>
        <v>0</v>
      </c>
      <c r="I1007" s="7">
        <f t="shared" si="111"/>
        <v>50</v>
      </c>
    </row>
    <row r="1008" spans="1:9">
      <c r="A1008" s="18"/>
      <c r="B1008" s="19"/>
      <c r="C1008" s="19"/>
      <c r="D1008" s="5" t="str">
        <f t="shared" si="106"/>
        <v/>
      </c>
      <c r="E1008" s="8">
        <f t="shared" si="107"/>
        <v>1</v>
      </c>
      <c r="F1008" s="5">
        <f t="shared" si="108"/>
        <v>50</v>
      </c>
      <c r="G1008" s="6">
        <f t="shared" si="109"/>
        <v>1</v>
      </c>
      <c r="H1008" s="5">
        <f t="shared" si="110"/>
        <v>0</v>
      </c>
      <c r="I1008" s="7">
        <f t="shared" si="111"/>
        <v>50</v>
      </c>
    </row>
    <row r="1009" spans="1:9">
      <c r="A1009" s="18"/>
      <c r="B1009" s="19"/>
      <c r="C1009" s="19"/>
      <c r="D1009" s="5" t="str">
        <f t="shared" si="106"/>
        <v/>
      </c>
      <c r="E1009" s="8">
        <f t="shared" si="107"/>
        <v>1</v>
      </c>
      <c r="F1009" s="5">
        <f t="shared" si="108"/>
        <v>50</v>
      </c>
      <c r="G1009" s="6">
        <f t="shared" si="109"/>
        <v>1</v>
      </c>
      <c r="H1009" s="5">
        <f t="shared" si="110"/>
        <v>0</v>
      </c>
      <c r="I1009" s="7">
        <f t="shared" si="111"/>
        <v>50</v>
      </c>
    </row>
    <row r="1010" spans="1:9">
      <c r="A1010" s="18"/>
      <c r="B1010" s="19"/>
      <c r="C1010" s="19"/>
      <c r="D1010" s="5" t="str">
        <f t="shared" si="106"/>
        <v/>
      </c>
      <c r="E1010" s="8">
        <f t="shared" si="107"/>
        <v>1</v>
      </c>
      <c r="F1010" s="5">
        <f t="shared" si="108"/>
        <v>50</v>
      </c>
      <c r="G1010" s="6">
        <f t="shared" si="109"/>
        <v>1</v>
      </c>
      <c r="H1010" s="5">
        <f t="shared" si="110"/>
        <v>0</v>
      </c>
      <c r="I1010" s="7">
        <f t="shared" si="111"/>
        <v>50</v>
      </c>
    </row>
    <row r="1011" spans="1:9">
      <c r="A1011" s="18"/>
      <c r="B1011" s="19"/>
      <c r="C1011" s="19"/>
      <c r="D1011" s="5" t="str">
        <f t="shared" si="106"/>
        <v/>
      </c>
      <c r="E1011" s="8">
        <f t="shared" si="107"/>
        <v>1</v>
      </c>
      <c r="F1011" s="5">
        <f t="shared" si="108"/>
        <v>50</v>
      </c>
      <c r="G1011" s="6">
        <f t="shared" si="109"/>
        <v>1</v>
      </c>
      <c r="H1011" s="5">
        <f t="shared" si="110"/>
        <v>0</v>
      </c>
      <c r="I1011" s="7">
        <f t="shared" si="111"/>
        <v>50</v>
      </c>
    </row>
    <row r="1012" spans="1:9">
      <c r="A1012" s="18"/>
      <c r="B1012" s="19"/>
      <c r="C1012" s="19"/>
      <c r="D1012" s="5" t="str">
        <f t="shared" si="106"/>
        <v/>
      </c>
      <c r="E1012" s="8">
        <f t="shared" si="107"/>
        <v>1</v>
      </c>
      <c r="F1012" s="5">
        <f t="shared" si="108"/>
        <v>50</v>
      </c>
      <c r="G1012" s="6">
        <f t="shared" si="109"/>
        <v>1</v>
      </c>
      <c r="H1012" s="5">
        <f t="shared" si="110"/>
        <v>0</v>
      </c>
      <c r="I1012" s="7">
        <f t="shared" si="111"/>
        <v>50</v>
      </c>
    </row>
    <row r="1013" spans="1:9">
      <c r="A1013" s="18"/>
      <c r="B1013" s="19"/>
      <c r="C1013" s="19"/>
      <c r="D1013" s="5" t="str">
        <f t="shared" si="106"/>
        <v/>
      </c>
      <c r="E1013" s="8">
        <f t="shared" si="107"/>
        <v>1</v>
      </c>
      <c r="F1013" s="5">
        <f t="shared" si="108"/>
        <v>50</v>
      </c>
      <c r="G1013" s="6">
        <f t="shared" si="109"/>
        <v>1</v>
      </c>
      <c r="H1013" s="5">
        <f t="shared" si="110"/>
        <v>0</v>
      </c>
      <c r="I1013" s="7">
        <f t="shared" si="111"/>
        <v>50</v>
      </c>
    </row>
    <row r="1014" spans="1:9">
      <c r="A1014" s="18"/>
      <c r="B1014" s="19"/>
      <c r="C1014" s="19"/>
      <c r="D1014" s="5" t="str">
        <f t="shared" si="106"/>
        <v/>
      </c>
      <c r="E1014" s="8">
        <f t="shared" si="107"/>
        <v>1</v>
      </c>
      <c r="F1014" s="5">
        <f t="shared" si="108"/>
        <v>50</v>
      </c>
      <c r="G1014" s="6">
        <f t="shared" si="109"/>
        <v>1</v>
      </c>
      <c r="H1014" s="5">
        <f t="shared" si="110"/>
        <v>0</v>
      </c>
      <c r="I1014" s="7">
        <f t="shared" si="111"/>
        <v>50</v>
      </c>
    </row>
    <row r="1015" spans="1:9">
      <c r="A1015" s="18"/>
      <c r="B1015" s="19"/>
      <c r="C1015" s="19"/>
      <c r="D1015" s="5" t="str">
        <f t="shared" si="106"/>
        <v/>
      </c>
      <c r="E1015" s="8">
        <f t="shared" si="107"/>
        <v>1</v>
      </c>
      <c r="F1015" s="5">
        <f t="shared" si="108"/>
        <v>50</v>
      </c>
      <c r="G1015" s="6">
        <f t="shared" si="109"/>
        <v>1</v>
      </c>
      <c r="H1015" s="5">
        <f t="shared" si="110"/>
        <v>0</v>
      </c>
      <c r="I1015" s="7">
        <f t="shared" si="111"/>
        <v>50</v>
      </c>
    </row>
    <row r="1016" spans="1:9">
      <c r="A1016" s="18"/>
      <c r="B1016" s="19"/>
      <c r="C1016" s="19"/>
      <c r="D1016" s="5" t="str">
        <f t="shared" si="106"/>
        <v/>
      </c>
      <c r="E1016" s="8">
        <f t="shared" si="107"/>
        <v>1</v>
      </c>
      <c r="F1016" s="5">
        <f t="shared" si="108"/>
        <v>50</v>
      </c>
      <c r="G1016" s="6">
        <f t="shared" si="109"/>
        <v>1</v>
      </c>
      <c r="H1016" s="5">
        <f t="shared" si="110"/>
        <v>0</v>
      </c>
      <c r="I1016" s="7">
        <f t="shared" si="111"/>
        <v>50</v>
      </c>
    </row>
    <row r="1017" spans="1:9">
      <c r="A1017" s="18"/>
      <c r="B1017" s="19"/>
      <c r="C1017" s="19"/>
      <c r="D1017" s="5" t="str">
        <f t="shared" si="106"/>
        <v/>
      </c>
      <c r="E1017" s="8">
        <f t="shared" si="107"/>
        <v>1</v>
      </c>
      <c r="F1017" s="5">
        <f t="shared" si="108"/>
        <v>50</v>
      </c>
      <c r="G1017" s="6">
        <f t="shared" si="109"/>
        <v>1</v>
      </c>
      <c r="H1017" s="5">
        <f t="shared" si="110"/>
        <v>0</v>
      </c>
      <c r="I1017" s="7">
        <f t="shared" si="111"/>
        <v>50</v>
      </c>
    </row>
    <row r="1018" spans="1:9">
      <c r="A1018" s="18"/>
      <c r="B1018" s="19"/>
      <c r="C1018" s="19"/>
      <c r="D1018" s="5" t="str">
        <f t="shared" si="106"/>
        <v/>
      </c>
      <c r="E1018" s="8">
        <f t="shared" si="107"/>
        <v>1</v>
      </c>
      <c r="F1018" s="5">
        <f t="shared" si="108"/>
        <v>50</v>
      </c>
      <c r="G1018" s="6">
        <f t="shared" si="109"/>
        <v>1</v>
      </c>
      <c r="H1018" s="5">
        <f t="shared" si="110"/>
        <v>0</v>
      </c>
      <c r="I1018" s="7">
        <f t="shared" si="111"/>
        <v>50</v>
      </c>
    </row>
    <row r="1019" spans="1:9">
      <c r="A1019" s="18"/>
      <c r="B1019" s="19"/>
      <c r="C1019" s="19"/>
      <c r="D1019" s="5" t="str">
        <f t="shared" si="106"/>
        <v/>
      </c>
      <c r="E1019" s="8">
        <f t="shared" si="107"/>
        <v>1</v>
      </c>
      <c r="F1019" s="5">
        <f t="shared" si="108"/>
        <v>50</v>
      </c>
      <c r="G1019" s="6">
        <f t="shared" si="109"/>
        <v>1</v>
      </c>
      <c r="H1019" s="5">
        <f t="shared" si="110"/>
        <v>0</v>
      </c>
      <c r="I1019" s="7">
        <f t="shared" si="111"/>
        <v>50</v>
      </c>
    </row>
    <row r="1020" spans="1:9">
      <c r="A1020" s="18"/>
      <c r="B1020" s="19"/>
      <c r="C1020" s="19"/>
      <c r="D1020" s="5" t="str">
        <f t="shared" si="106"/>
        <v/>
      </c>
      <c r="E1020" s="8">
        <f t="shared" si="107"/>
        <v>1</v>
      </c>
      <c r="F1020" s="5">
        <f t="shared" si="108"/>
        <v>50</v>
      </c>
      <c r="G1020" s="6">
        <f t="shared" si="109"/>
        <v>1</v>
      </c>
      <c r="H1020" s="5">
        <f t="shared" si="110"/>
        <v>0</v>
      </c>
      <c r="I1020" s="7">
        <f t="shared" si="111"/>
        <v>50</v>
      </c>
    </row>
    <row r="1021" spans="1:9">
      <c r="A1021" s="18"/>
      <c r="B1021" s="19"/>
      <c r="C1021" s="19"/>
      <c r="D1021" s="5" t="str">
        <f t="shared" si="106"/>
        <v/>
      </c>
      <c r="E1021" s="8">
        <f t="shared" si="107"/>
        <v>1</v>
      </c>
      <c r="F1021" s="5">
        <f t="shared" si="108"/>
        <v>50</v>
      </c>
      <c r="G1021" s="6">
        <f t="shared" si="109"/>
        <v>1</v>
      </c>
      <c r="H1021" s="5">
        <f t="shared" si="110"/>
        <v>0</v>
      </c>
      <c r="I1021" s="7">
        <f t="shared" si="111"/>
        <v>50</v>
      </c>
    </row>
    <row r="1022" spans="1:9">
      <c r="A1022" s="18"/>
      <c r="B1022" s="19"/>
      <c r="C1022" s="19"/>
      <c r="D1022" s="5" t="str">
        <f t="shared" si="106"/>
        <v/>
      </c>
      <c r="E1022" s="8">
        <f t="shared" si="107"/>
        <v>1</v>
      </c>
      <c r="F1022" s="5">
        <f t="shared" si="108"/>
        <v>50</v>
      </c>
      <c r="G1022" s="6">
        <f t="shared" si="109"/>
        <v>1</v>
      </c>
      <c r="H1022" s="5">
        <f t="shared" si="110"/>
        <v>0</v>
      </c>
      <c r="I1022" s="7">
        <f t="shared" si="111"/>
        <v>50</v>
      </c>
    </row>
    <row r="1023" spans="1:9">
      <c r="A1023" s="18"/>
      <c r="B1023" s="19"/>
      <c r="C1023" s="19"/>
      <c r="D1023" s="5" t="str">
        <f t="shared" si="106"/>
        <v/>
      </c>
      <c r="E1023" s="8">
        <f t="shared" si="107"/>
        <v>1</v>
      </c>
      <c r="F1023" s="5">
        <f t="shared" si="108"/>
        <v>50</v>
      </c>
      <c r="G1023" s="6">
        <f t="shared" si="109"/>
        <v>1</v>
      </c>
      <c r="H1023" s="5">
        <f t="shared" si="110"/>
        <v>0</v>
      </c>
      <c r="I1023" s="7">
        <f t="shared" si="111"/>
        <v>50</v>
      </c>
    </row>
    <row r="1024" spans="1:9">
      <c r="A1024" s="18"/>
      <c r="B1024" s="19"/>
      <c r="C1024" s="19"/>
      <c r="D1024" s="5" t="str">
        <f t="shared" si="106"/>
        <v/>
      </c>
      <c r="E1024" s="8">
        <f t="shared" si="107"/>
        <v>1</v>
      </c>
      <c r="F1024" s="5">
        <f t="shared" si="108"/>
        <v>50</v>
      </c>
      <c r="G1024" s="6">
        <f t="shared" si="109"/>
        <v>1</v>
      </c>
      <c r="H1024" s="5">
        <f t="shared" si="110"/>
        <v>0</v>
      </c>
      <c r="I1024" s="7">
        <f t="shared" si="111"/>
        <v>50</v>
      </c>
    </row>
    <row r="1025" spans="1:9">
      <c r="A1025" s="18"/>
      <c r="B1025" s="19"/>
      <c r="C1025" s="19"/>
      <c r="D1025" s="5" t="str">
        <f t="shared" si="106"/>
        <v/>
      </c>
      <c r="E1025" s="8">
        <f t="shared" si="107"/>
        <v>1</v>
      </c>
      <c r="F1025" s="5">
        <f t="shared" si="108"/>
        <v>50</v>
      </c>
      <c r="G1025" s="6">
        <f t="shared" si="109"/>
        <v>1</v>
      </c>
      <c r="H1025" s="5">
        <f t="shared" si="110"/>
        <v>0</v>
      </c>
      <c r="I1025" s="7">
        <f t="shared" si="111"/>
        <v>50</v>
      </c>
    </row>
    <row r="1026" spans="1:9">
      <c r="A1026" s="18"/>
      <c r="B1026" s="19"/>
      <c r="C1026" s="19"/>
      <c r="D1026" s="5" t="str">
        <f t="shared" si="106"/>
        <v/>
      </c>
      <c r="E1026" s="8">
        <f t="shared" si="107"/>
        <v>1</v>
      </c>
      <c r="F1026" s="5">
        <f t="shared" si="108"/>
        <v>50</v>
      </c>
      <c r="G1026" s="6">
        <f t="shared" si="109"/>
        <v>1</v>
      </c>
      <c r="H1026" s="5">
        <f t="shared" si="110"/>
        <v>0</v>
      </c>
      <c r="I1026" s="7">
        <f t="shared" si="111"/>
        <v>50</v>
      </c>
    </row>
    <row r="1027" spans="1:9">
      <c r="A1027" s="18"/>
      <c r="B1027" s="19"/>
      <c r="C1027" s="19"/>
      <c r="D1027" s="5" t="str">
        <f t="shared" si="106"/>
        <v/>
      </c>
      <c r="E1027" s="8">
        <f t="shared" si="107"/>
        <v>1</v>
      </c>
      <c r="F1027" s="5">
        <f t="shared" si="108"/>
        <v>50</v>
      </c>
      <c r="G1027" s="6">
        <f t="shared" si="109"/>
        <v>1</v>
      </c>
      <c r="H1027" s="5">
        <f t="shared" si="110"/>
        <v>0</v>
      </c>
      <c r="I1027" s="7">
        <f t="shared" si="111"/>
        <v>50</v>
      </c>
    </row>
    <row r="1028" spans="1:9">
      <c r="A1028" s="18"/>
      <c r="B1028" s="19"/>
      <c r="C1028" s="19"/>
      <c r="D1028" s="5" t="str">
        <f t="shared" si="106"/>
        <v/>
      </c>
      <c r="E1028" s="8">
        <f t="shared" si="107"/>
        <v>1</v>
      </c>
      <c r="F1028" s="5">
        <f t="shared" si="108"/>
        <v>50</v>
      </c>
      <c r="G1028" s="6">
        <f t="shared" si="109"/>
        <v>1</v>
      </c>
      <c r="H1028" s="5">
        <f t="shared" si="110"/>
        <v>0</v>
      </c>
      <c r="I1028" s="7">
        <f t="shared" si="111"/>
        <v>50</v>
      </c>
    </row>
    <row r="1029" spans="1:9">
      <c r="A1029" s="18"/>
      <c r="B1029" s="19"/>
      <c r="C1029" s="19"/>
      <c r="D1029" s="5" t="str">
        <f t="shared" si="106"/>
        <v/>
      </c>
      <c r="E1029" s="8">
        <f t="shared" si="107"/>
        <v>1</v>
      </c>
      <c r="F1029" s="5">
        <f t="shared" si="108"/>
        <v>50</v>
      </c>
      <c r="G1029" s="6">
        <f t="shared" si="109"/>
        <v>1</v>
      </c>
      <c r="H1029" s="5">
        <f t="shared" si="110"/>
        <v>0</v>
      </c>
      <c r="I1029" s="7">
        <f t="shared" si="111"/>
        <v>50</v>
      </c>
    </row>
    <row r="1030" spans="1:9">
      <c r="A1030" s="18"/>
      <c r="B1030" s="19"/>
      <c r="C1030" s="19"/>
      <c r="D1030" s="5" t="str">
        <f t="shared" si="106"/>
        <v/>
      </c>
      <c r="E1030" s="8">
        <f t="shared" si="107"/>
        <v>1</v>
      </c>
      <c r="F1030" s="5">
        <f t="shared" si="108"/>
        <v>50</v>
      </c>
      <c r="G1030" s="6">
        <f t="shared" si="109"/>
        <v>1</v>
      </c>
      <c r="H1030" s="5">
        <f t="shared" si="110"/>
        <v>0</v>
      </c>
      <c r="I1030" s="7">
        <f t="shared" si="111"/>
        <v>50</v>
      </c>
    </row>
    <row r="1031" spans="1:9">
      <c r="A1031" s="18"/>
      <c r="B1031" s="19"/>
      <c r="C1031" s="19"/>
      <c r="D1031" s="5" t="str">
        <f t="shared" si="106"/>
        <v/>
      </c>
      <c r="E1031" s="8">
        <f t="shared" si="107"/>
        <v>1</v>
      </c>
      <c r="F1031" s="5">
        <f t="shared" si="108"/>
        <v>50</v>
      </c>
      <c r="G1031" s="6">
        <f t="shared" si="109"/>
        <v>1</v>
      </c>
      <c r="H1031" s="5">
        <f t="shared" si="110"/>
        <v>0</v>
      </c>
      <c r="I1031" s="7">
        <f t="shared" si="111"/>
        <v>50</v>
      </c>
    </row>
    <row r="1032" spans="1:9">
      <c r="A1032" s="18"/>
      <c r="B1032" s="19"/>
      <c r="C1032" s="19"/>
      <c r="D1032" s="5" t="str">
        <f t="shared" si="106"/>
        <v/>
      </c>
      <c r="E1032" s="8">
        <f t="shared" si="107"/>
        <v>1</v>
      </c>
      <c r="F1032" s="5">
        <f t="shared" si="108"/>
        <v>50</v>
      </c>
      <c r="G1032" s="6">
        <f t="shared" si="109"/>
        <v>1</v>
      </c>
      <c r="H1032" s="5">
        <f t="shared" si="110"/>
        <v>0</v>
      </c>
      <c r="I1032" s="7">
        <f t="shared" si="111"/>
        <v>50</v>
      </c>
    </row>
    <row r="1033" spans="1:9">
      <c r="A1033" s="18"/>
      <c r="B1033" s="19"/>
      <c r="C1033" s="19"/>
      <c r="D1033" s="5" t="str">
        <f t="shared" si="106"/>
        <v/>
      </c>
      <c r="E1033" s="8">
        <f t="shared" si="107"/>
        <v>1</v>
      </c>
      <c r="F1033" s="5">
        <f t="shared" si="108"/>
        <v>50</v>
      </c>
      <c r="G1033" s="6">
        <f t="shared" si="109"/>
        <v>1</v>
      </c>
      <c r="H1033" s="5">
        <f t="shared" si="110"/>
        <v>0</v>
      </c>
      <c r="I1033" s="7">
        <f t="shared" si="111"/>
        <v>50</v>
      </c>
    </row>
    <row r="1034" spans="1:9">
      <c r="A1034" s="18"/>
      <c r="B1034" s="19"/>
      <c r="C1034" s="19"/>
      <c r="D1034" s="5" t="str">
        <f t="shared" si="106"/>
        <v/>
      </c>
      <c r="E1034" s="8">
        <f t="shared" si="107"/>
        <v>1</v>
      </c>
      <c r="F1034" s="5">
        <f t="shared" si="108"/>
        <v>50</v>
      </c>
      <c r="G1034" s="6">
        <f t="shared" si="109"/>
        <v>1</v>
      </c>
      <c r="H1034" s="5">
        <f t="shared" si="110"/>
        <v>0</v>
      </c>
      <c r="I1034" s="7">
        <f t="shared" si="111"/>
        <v>50</v>
      </c>
    </row>
    <row r="1035" spans="1:9">
      <c r="A1035" s="18"/>
      <c r="B1035" s="19"/>
      <c r="C1035" s="19"/>
      <c r="D1035" s="5" t="str">
        <f t="shared" si="106"/>
        <v/>
      </c>
      <c r="E1035" s="8">
        <f t="shared" si="107"/>
        <v>1</v>
      </c>
      <c r="F1035" s="5">
        <f t="shared" si="108"/>
        <v>50</v>
      </c>
      <c r="G1035" s="6">
        <f t="shared" si="109"/>
        <v>1</v>
      </c>
      <c r="H1035" s="5">
        <f t="shared" si="110"/>
        <v>0</v>
      </c>
      <c r="I1035" s="7">
        <f t="shared" si="111"/>
        <v>50</v>
      </c>
    </row>
    <row r="1036" spans="1:9">
      <c r="A1036" s="18"/>
      <c r="B1036" s="19"/>
      <c r="C1036" s="19"/>
      <c r="D1036" s="5" t="str">
        <f t="shared" si="106"/>
        <v/>
      </c>
      <c r="E1036" s="8">
        <f t="shared" si="107"/>
        <v>1</v>
      </c>
      <c r="F1036" s="5">
        <f t="shared" si="108"/>
        <v>50</v>
      </c>
      <c r="G1036" s="6">
        <f t="shared" si="109"/>
        <v>1</v>
      </c>
      <c r="H1036" s="5">
        <f t="shared" si="110"/>
        <v>0</v>
      </c>
      <c r="I1036" s="7">
        <f t="shared" si="111"/>
        <v>50</v>
      </c>
    </row>
    <row r="1037" spans="1:9">
      <c r="A1037" s="18"/>
      <c r="B1037" s="19"/>
      <c r="C1037" s="19"/>
      <c r="D1037" s="5" t="str">
        <f t="shared" si="106"/>
        <v/>
      </c>
      <c r="E1037" s="8">
        <f t="shared" si="107"/>
        <v>1</v>
      </c>
      <c r="F1037" s="5">
        <f t="shared" si="108"/>
        <v>50</v>
      </c>
      <c r="G1037" s="6">
        <f t="shared" si="109"/>
        <v>1</v>
      </c>
      <c r="H1037" s="5">
        <f t="shared" si="110"/>
        <v>0</v>
      </c>
      <c r="I1037" s="7">
        <f t="shared" si="111"/>
        <v>50</v>
      </c>
    </row>
    <row r="1038" spans="1:9">
      <c r="A1038" s="18"/>
      <c r="B1038" s="19"/>
      <c r="C1038" s="19"/>
      <c r="D1038" s="5" t="str">
        <f t="shared" si="106"/>
        <v/>
      </c>
      <c r="E1038" s="8">
        <f t="shared" si="107"/>
        <v>1</v>
      </c>
      <c r="F1038" s="5">
        <f t="shared" si="108"/>
        <v>50</v>
      </c>
      <c r="G1038" s="6">
        <f t="shared" si="109"/>
        <v>1</v>
      </c>
      <c r="H1038" s="5">
        <f t="shared" si="110"/>
        <v>0</v>
      </c>
      <c r="I1038" s="7">
        <f t="shared" si="111"/>
        <v>50</v>
      </c>
    </row>
    <row r="1039" spans="1:9">
      <c r="A1039" s="18"/>
      <c r="B1039" s="19"/>
      <c r="C1039" s="19"/>
      <c r="D1039" s="5" t="str">
        <f t="shared" si="106"/>
        <v/>
      </c>
      <c r="E1039" s="8">
        <f t="shared" si="107"/>
        <v>1</v>
      </c>
      <c r="F1039" s="5">
        <f t="shared" si="108"/>
        <v>50</v>
      </c>
      <c r="G1039" s="6">
        <f t="shared" si="109"/>
        <v>1</v>
      </c>
      <c r="H1039" s="5">
        <f t="shared" si="110"/>
        <v>0</v>
      </c>
      <c r="I1039" s="7">
        <f t="shared" si="111"/>
        <v>50</v>
      </c>
    </row>
    <row r="1040" spans="1:9">
      <c r="A1040" s="18"/>
      <c r="B1040" s="19"/>
      <c r="C1040" s="19"/>
      <c r="D1040" s="5" t="str">
        <f t="shared" si="106"/>
        <v/>
      </c>
      <c r="E1040" s="8">
        <f t="shared" si="107"/>
        <v>1</v>
      </c>
      <c r="F1040" s="5">
        <f t="shared" si="108"/>
        <v>50</v>
      </c>
      <c r="G1040" s="6">
        <f t="shared" si="109"/>
        <v>1</v>
      </c>
      <c r="H1040" s="5">
        <f t="shared" si="110"/>
        <v>0</v>
      </c>
      <c r="I1040" s="7">
        <f t="shared" si="111"/>
        <v>50</v>
      </c>
    </row>
    <row r="1041" spans="1:9">
      <c r="A1041" s="18"/>
      <c r="B1041" s="19"/>
      <c r="C1041" s="19"/>
      <c r="D1041" s="5" t="str">
        <f t="shared" si="106"/>
        <v/>
      </c>
      <c r="E1041" s="8">
        <f t="shared" si="107"/>
        <v>1</v>
      </c>
      <c r="F1041" s="5">
        <f t="shared" si="108"/>
        <v>50</v>
      </c>
      <c r="G1041" s="6">
        <f t="shared" si="109"/>
        <v>1</v>
      </c>
      <c r="H1041" s="5">
        <f t="shared" si="110"/>
        <v>0</v>
      </c>
      <c r="I1041" s="7">
        <f t="shared" si="111"/>
        <v>50</v>
      </c>
    </row>
    <row r="1042" spans="1:9">
      <c r="A1042" s="18"/>
      <c r="B1042" s="19"/>
      <c r="C1042" s="19"/>
      <c r="D1042" s="5" t="str">
        <f t="shared" si="106"/>
        <v/>
      </c>
      <c r="E1042" s="8">
        <f t="shared" si="107"/>
        <v>1</v>
      </c>
      <c r="F1042" s="5">
        <f t="shared" si="108"/>
        <v>50</v>
      </c>
      <c r="G1042" s="6">
        <f t="shared" si="109"/>
        <v>1</v>
      </c>
      <c r="H1042" s="5">
        <f t="shared" si="110"/>
        <v>0</v>
      </c>
      <c r="I1042" s="7">
        <f t="shared" si="111"/>
        <v>50</v>
      </c>
    </row>
    <row r="1043" spans="1:9">
      <c r="A1043" s="18"/>
      <c r="B1043" s="19"/>
      <c r="C1043" s="19"/>
      <c r="D1043" s="5" t="str">
        <f t="shared" si="106"/>
        <v/>
      </c>
      <c r="E1043" s="8">
        <f t="shared" si="107"/>
        <v>1</v>
      </c>
      <c r="F1043" s="5">
        <f t="shared" si="108"/>
        <v>50</v>
      </c>
      <c r="G1043" s="6">
        <f t="shared" si="109"/>
        <v>1</v>
      </c>
      <c r="H1043" s="5">
        <f t="shared" si="110"/>
        <v>0</v>
      </c>
      <c r="I1043" s="7">
        <f t="shared" si="111"/>
        <v>50</v>
      </c>
    </row>
    <row r="1044" spans="1:9">
      <c r="A1044" s="18"/>
      <c r="B1044" s="19"/>
      <c r="C1044" s="19"/>
      <c r="D1044" s="5" t="str">
        <f t="shared" si="106"/>
        <v/>
      </c>
      <c r="E1044" s="8">
        <f t="shared" si="107"/>
        <v>1</v>
      </c>
      <c r="F1044" s="5">
        <f t="shared" si="108"/>
        <v>50</v>
      </c>
      <c r="G1044" s="6">
        <f t="shared" si="109"/>
        <v>1</v>
      </c>
      <c r="H1044" s="5">
        <f t="shared" si="110"/>
        <v>0</v>
      </c>
      <c r="I1044" s="7">
        <f t="shared" si="111"/>
        <v>50</v>
      </c>
    </row>
    <row r="1045" spans="1:9">
      <c r="A1045" s="18"/>
      <c r="B1045" s="19"/>
      <c r="C1045" s="19"/>
      <c r="D1045" s="5" t="str">
        <f t="shared" si="106"/>
        <v/>
      </c>
      <c r="E1045" s="8">
        <f t="shared" si="107"/>
        <v>1</v>
      </c>
      <c r="F1045" s="5">
        <f t="shared" si="108"/>
        <v>50</v>
      </c>
      <c r="G1045" s="6">
        <f t="shared" si="109"/>
        <v>1</v>
      </c>
      <c r="H1045" s="5">
        <f t="shared" si="110"/>
        <v>0</v>
      </c>
      <c r="I1045" s="7">
        <f t="shared" si="111"/>
        <v>50</v>
      </c>
    </row>
    <row r="1046" spans="1:9">
      <c r="A1046" s="18"/>
      <c r="B1046" s="19"/>
      <c r="C1046" s="19"/>
      <c r="D1046" s="5" t="str">
        <f t="shared" ref="D1046:D1109" si="112">IF(A1046="","",INT(D1045+B1046))</f>
        <v/>
      </c>
      <c r="E1046" s="8">
        <f t="shared" ref="E1046:E1109" si="113">IF(D1046&gt;I1045,1,0)</f>
        <v>1</v>
      </c>
      <c r="F1046" s="5">
        <f t="shared" ref="F1046:F1109" si="114">IF(C1046="",F1045,D1046*C1046-D1046+I1045)</f>
        <v>50</v>
      </c>
      <c r="G1046" s="6">
        <f t="shared" ref="G1046:G1109" si="115">F1046/$C$1</f>
        <v>1</v>
      </c>
      <c r="H1046" s="5">
        <f t="shared" ref="H1046:H1109" si="116">IF(F1046&gt;F1045,INT(G1046),0)</f>
        <v>0</v>
      </c>
      <c r="I1046" s="7">
        <f t="shared" ref="I1046:I1109" si="117">IF(A1046="",I1045,F1046-H1046)</f>
        <v>50</v>
      </c>
    </row>
    <row r="1047" spans="1:9">
      <c r="A1047" s="18"/>
      <c r="B1047" s="19"/>
      <c r="C1047" s="19"/>
      <c r="D1047" s="5" t="str">
        <f t="shared" si="112"/>
        <v/>
      </c>
      <c r="E1047" s="8">
        <f t="shared" si="113"/>
        <v>1</v>
      </c>
      <c r="F1047" s="5">
        <f t="shared" si="114"/>
        <v>50</v>
      </c>
      <c r="G1047" s="6">
        <f t="shared" si="115"/>
        <v>1</v>
      </c>
      <c r="H1047" s="5">
        <f t="shared" si="116"/>
        <v>0</v>
      </c>
      <c r="I1047" s="7">
        <f t="shared" si="117"/>
        <v>50</v>
      </c>
    </row>
    <row r="1048" spans="1:9">
      <c r="A1048" s="18"/>
      <c r="B1048" s="19"/>
      <c r="C1048" s="19"/>
      <c r="D1048" s="5" t="str">
        <f t="shared" si="112"/>
        <v/>
      </c>
      <c r="E1048" s="8">
        <f t="shared" si="113"/>
        <v>1</v>
      </c>
      <c r="F1048" s="5">
        <f t="shared" si="114"/>
        <v>50</v>
      </c>
      <c r="G1048" s="6">
        <f t="shared" si="115"/>
        <v>1</v>
      </c>
      <c r="H1048" s="5">
        <f t="shared" si="116"/>
        <v>0</v>
      </c>
      <c r="I1048" s="7">
        <f t="shared" si="117"/>
        <v>50</v>
      </c>
    </row>
    <row r="1049" spans="1:9">
      <c r="A1049" s="18"/>
      <c r="B1049" s="19"/>
      <c r="C1049" s="19"/>
      <c r="D1049" s="5" t="str">
        <f t="shared" si="112"/>
        <v/>
      </c>
      <c r="E1049" s="8">
        <f t="shared" si="113"/>
        <v>1</v>
      </c>
      <c r="F1049" s="5">
        <f t="shared" si="114"/>
        <v>50</v>
      </c>
      <c r="G1049" s="6">
        <f t="shared" si="115"/>
        <v>1</v>
      </c>
      <c r="H1049" s="5">
        <f t="shared" si="116"/>
        <v>0</v>
      </c>
      <c r="I1049" s="7">
        <f t="shared" si="117"/>
        <v>50</v>
      </c>
    </row>
    <row r="1050" spans="1:9">
      <c r="A1050" s="18"/>
      <c r="B1050" s="19"/>
      <c r="C1050" s="19"/>
      <c r="D1050" s="5" t="str">
        <f t="shared" si="112"/>
        <v/>
      </c>
      <c r="E1050" s="8">
        <f t="shared" si="113"/>
        <v>1</v>
      </c>
      <c r="F1050" s="5">
        <f t="shared" si="114"/>
        <v>50</v>
      </c>
      <c r="G1050" s="6">
        <f t="shared" si="115"/>
        <v>1</v>
      </c>
      <c r="H1050" s="5">
        <f t="shared" si="116"/>
        <v>0</v>
      </c>
      <c r="I1050" s="7">
        <f t="shared" si="117"/>
        <v>50</v>
      </c>
    </row>
    <row r="1051" spans="1:9">
      <c r="A1051" s="18"/>
      <c r="B1051" s="19"/>
      <c r="C1051" s="19"/>
      <c r="D1051" s="5" t="str">
        <f t="shared" si="112"/>
        <v/>
      </c>
      <c r="E1051" s="8">
        <f t="shared" si="113"/>
        <v>1</v>
      </c>
      <c r="F1051" s="5">
        <f t="shared" si="114"/>
        <v>50</v>
      </c>
      <c r="G1051" s="6">
        <f t="shared" si="115"/>
        <v>1</v>
      </c>
      <c r="H1051" s="5">
        <f t="shared" si="116"/>
        <v>0</v>
      </c>
      <c r="I1051" s="7">
        <f t="shared" si="117"/>
        <v>50</v>
      </c>
    </row>
    <row r="1052" spans="1:9">
      <c r="A1052" s="18"/>
      <c r="B1052" s="19"/>
      <c r="C1052" s="19"/>
      <c r="D1052" s="5" t="str">
        <f t="shared" si="112"/>
        <v/>
      </c>
      <c r="E1052" s="8">
        <f t="shared" si="113"/>
        <v>1</v>
      </c>
      <c r="F1052" s="5">
        <f t="shared" si="114"/>
        <v>50</v>
      </c>
      <c r="G1052" s="6">
        <f t="shared" si="115"/>
        <v>1</v>
      </c>
      <c r="H1052" s="5">
        <f t="shared" si="116"/>
        <v>0</v>
      </c>
      <c r="I1052" s="7">
        <f t="shared" si="117"/>
        <v>50</v>
      </c>
    </row>
    <row r="1053" spans="1:9">
      <c r="A1053" s="18"/>
      <c r="B1053" s="19"/>
      <c r="C1053" s="19"/>
      <c r="D1053" s="5" t="str">
        <f t="shared" si="112"/>
        <v/>
      </c>
      <c r="E1053" s="8">
        <f t="shared" si="113"/>
        <v>1</v>
      </c>
      <c r="F1053" s="5">
        <f t="shared" si="114"/>
        <v>50</v>
      </c>
      <c r="G1053" s="6">
        <f t="shared" si="115"/>
        <v>1</v>
      </c>
      <c r="H1053" s="5">
        <f t="shared" si="116"/>
        <v>0</v>
      </c>
      <c r="I1053" s="7">
        <f t="shared" si="117"/>
        <v>50</v>
      </c>
    </row>
    <row r="1054" spans="1:9">
      <c r="A1054" s="18"/>
      <c r="B1054" s="19"/>
      <c r="C1054" s="19"/>
      <c r="D1054" s="5" t="str">
        <f t="shared" si="112"/>
        <v/>
      </c>
      <c r="E1054" s="8">
        <f t="shared" si="113"/>
        <v>1</v>
      </c>
      <c r="F1054" s="5">
        <f t="shared" si="114"/>
        <v>50</v>
      </c>
      <c r="G1054" s="6">
        <f t="shared" si="115"/>
        <v>1</v>
      </c>
      <c r="H1054" s="5">
        <f t="shared" si="116"/>
        <v>0</v>
      </c>
      <c r="I1054" s="7">
        <f t="shared" si="117"/>
        <v>50</v>
      </c>
    </row>
    <row r="1055" spans="1:9">
      <c r="A1055" s="18"/>
      <c r="B1055" s="19"/>
      <c r="C1055" s="19"/>
      <c r="D1055" s="5" t="str">
        <f t="shared" si="112"/>
        <v/>
      </c>
      <c r="E1055" s="8">
        <f t="shared" si="113"/>
        <v>1</v>
      </c>
      <c r="F1055" s="5">
        <f t="shared" si="114"/>
        <v>50</v>
      </c>
      <c r="G1055" s="6">
        <f t="shared" si="115"/>
        <v>1</v>
      </c>
      <c r="H1055" s="5">
        <f t="shared" si="116"/>
        <v>0</v>
      </c>
      <c r="I1055" s="7">
        <f t="shared" si="117"/>
        <v>50</v>
      </c>
    </row>
    <row r="1056" spans="1:9">
      <c r="A1056" s="18"/>
      <c r="B1056" s="19"/>
      <c r="C1056" s="19"/>
      <c r="D1056" s="5" t="str">
        <f t="shared" si="112"/>
        <v/>
      </c>
      <c r="E1056" s="8">
        <f t="shared" si="113"/>
        <v>1</v>
      </c>
      <c r="F1056" s="5">
        <f t="shared" si="114"/>
        <v>50</v>
      </c>
      <c r="G1056" s="6">
        <f t="shared" si="115"/>
        <v>1</v>
      </c>
      <c r="H1056" s="5">
        <f t="shared" si="116"/>
        <v>0</v>
      </c>
      <c r="I1056" s="7">
        <f t="shared" si="117"/>
        <v>50</v>
      </c>
    </row>
    <row r="1057" spans="1:9">
      <c r="A1057" s="18"/>
      <c r="B1057" s="19"/>
      <c r="C1057" s="19"/>
      <c r="D1057" s="5" t="str">
        <f t="shared" si="112"/>
        <v/>
      </c>
      <c r="E1057" s="8">
        <f t="shared" si="113"/>
        <v>1</v>
      </c>
      <c r="F1057" s="5">
        <f t="shared" si="114"/>
        <v>50</v>
      </c>
      <c r="G1057" s="6">
        <f t="shared" si="115"/>
        <v>1</v>
      </c>
      <c r="H1057" s="5">
        <f t="shared" si="116"/>
        <v>0</v>
      </c>
      <c r="I1057" s="7">
        <f t="shared" si="117"/>
        <v>50</v>
      </c>
    </row>
    <row r="1058" spans="1:9">
      <c r="A1058" s="18"/>
      <c r="B1058" s="19"/>
      <c r="C1058" s="19"/>
      <c r="D1058" s="5" t="str">
        <f t="shared" si="112"/>
        <v/>
      </c>
      <c r="E1058" s="8">
        <f t="shared" si="113"/>
        <v>1</v>
      </c>
      <c r="F1058" s="5">
        <f t="shared" si="114"/>
        <v>50</v>
      </c>
      <c r="G1058" s="6">
        <f t="shared" si="115"/>
        <v>1</v>
      </c>
      <c r="H1058" s="5">
        <f t="shared" si="116"/>
        <v>0</v>
      </c>
      <c r="I1058" s="7">
        <f t="shared" si="117"/>
        <v>50</v>
      </c>
    </row>
    <row r="1059" spans="1:9">
      <c r="A1059" s="18"/>
      <c r="B1059" s="19"/>
      <c r="C1059" s="19"/>
      <c r="D1059" s="5" t="str">
        <f t="shared" si="112"/>
        <v/>
      </c>
      <c r="E1059" s="8">
        <f t="shared" si="113"/>
        <v>1</v>
      </c>
      <c r="F1059" s="5">
        <f t="shared" si="114"/>
        <v>50</v>
      </c>
      <c r="G1059" s="6">
        <f t="shared" si="115"/>
        <v>1</v>
      </c>
      <c r="H1059" s="5">
        <f t="shared" si="116"/>
        <v>0</v>
      </c>
      <c r="I1059" s="7">
        <f t="shared" si="117"/>
        <v>50</v>
      </c>
    </row>
    <row r="1060" spans="1:9">
      <c r="A1060" s="18"/>
      <c r="B1060" s="19"/>
      <c r="C1060" s="19"/>
      <c r="D1060" s="5" t="str">
        <f t="shared" si="112"/>
        <v/>
      </c>
      <c r="E1060" s="8">
        <f t="shared" si="113"/>
        <v>1</v>
      </c>
      <c r="F1060" s="5">
        <f t="shared" si="114"/>
        <v>50</v>
      </c>
      <c r="G1060" s="6">
        <f t="shared" si="115"/>
        <v>1</v>
      </c>
      <c r="H1060" s="5">
        <f t="shared" si="116"/>
        <v>0</v>
      </c>
      <c r="I1060" s="7">
        <f t="shared" si="117"/>
        <v>50</v>
      </c>
    </row>
    <row r="1061" spans="1:9">
      <c r="A1061" s="18"/>
      <c r="B1061" s="19"/>
      <c r="C1061" s="19"/>
      <c r="D1061" s="5" t="str">
        <f t="shared" si="112"/>
        <v/>
      </c>
      <c r="E1061" s="8">
        <f t="shared" si="113"/>
        <v>1</v>
      </c>
      <c r="F1061" s="5">
        <f t="shared" si="114"/>
        <v>50</v>
      </c>
      <c r="G1061" s="6">
        <f t="shared" si="115"/>
        <v>1</v>
      </c>
      <c r="H1061" s="5">
        <f t="shared" si="116"/>
        <v>0</v>
      </c>
      <c r="I1061" s="7">
        <f t="shared" si="117"/>
        <v>50</v>
      </c>
    </row>
    <row r="1062" spans="1:9">
      <c r="A1062" s="18"/>
      <c r="B1062" s="19"/>
      <c r="C1062" s="19"/>
      <c r="D1062" s="5" t="str">
        <f t="shared" si="112"/>
        <v/>
      </c>
      <c r="E1062" s="8">
        <f t="shared" si="113"/>
        <v>1</v>
      </c>
      <c r="F1062" s="5">
        <f t="shared" si="114"/>
        <v>50</v>
      </c>
      <c r="G1062" s="6">
        <f t="shared" si="115"/>
        <v>1</v>
      </c>
      <c r="H1062" s="5">
        <f t="shared" si="116"/>
        <v>0</v>
      </c>
      <c r="I1062" s="7">
        <f t="shared" si="117"/>
        <v>50</v>
      </c>
    </row>
    <row r="1063" spans="1:9">
      <c r="A1063" s="18"/>
      <c r="B1063" s="19"/>
      <c r="C1063" s="19"/>
      <c r="D1063" s="5" t="str">
        <f t="shared" si="112"/>
        <v/>
      </c>
      <c r="E1063" s="8">
        <f t="shared" si="113"/>
        <v>1</v>
      </c>
      <c r="F1063" s="5">
        <f t="shared" si="114"/>
        <v>50</v>
      </c>
      <c r="G1063" s="6">
        <f t="shared" si="115"/>
        <v>1</v>
      </c>
      <c r="H1063" s="5">
        <f t="shared" si="116"/>
        <v>0</v>
      </c>
      <c r="I1063" s="7">
        <f t="shared" si="117"/>
        <v>50</v>
      </c>
    </row>
    <row r="1064" spans="1:9">
      <c r="A1064" s="18"/>
      <c r="B1064" s="19"/>
      <c r="C1064" s="19"/>
      <c r="D1064" s="5" t="str">
        <f t="shared" si="112"/>
        <v/>
      </c>
      <c r="E1064" s="8">
        <f t="shared" si="113"/>
        <v>1</v>
      </c>
      <c r="F1064" s="5">
        <f t="shared" si="114"/>
        <v>50</v>
      </c>
      <c r="G1064" s="6">
        <f t="shared" si="115"/>
        <v>1</v>
      </c>
      <c r="H1064" s="5">
        <f t="shared" si="116"/>
        <v>0</v>
      </c>
      <c r="I1064" s="7">
        <f t="shared" si="117"/>
        <v>50</v>
      </c>
    </row>
    <row r="1065" spans="1:9">
      <c r="A1065" s="18"/>
      <c r="B1065" s="19"/>
      <c r="C1065" s="19"/>
      <c r="D1065" s="5" t="str">
        <f t="shared" si="112"/>
        <v/>
      </c>
      <c r="E1065" s="8">
        <f t="shared" si="113"/>
        <v>1</v>
      </c>
      <c r="F1065" s="5">
        <f t="shared" si="114"/>
        <v>50</v>
      </c>
      <c r="G1065" s="6">
        <f t="shared" si="115"/>
        <v>1</v>
      </c>
      <c r="H1065" s="5">
        <f t="shared" si="116"/>
        <v>0</v>
      </c>
      <c r="I1065" s="7">
        <f t="shared" si="117"/>
        <v>50</v>
      </c>
    </row>
    <row r="1066" spans="1:9">
      <c r="A1066" s="18"/>
      <c r="B1066" s="19"/>
      <c r="C1066" s="19"/>
      <c r="D1066" s="5" t="str">
        <f t="shared" si="112"/>
        <v/>
      </c>
      <c r="E1066" s="8">
        <f t="shared" si="113"/>
        <v>1</v>
      </c>
      <c r="F1066" s="5">
        <f t="shared" si="114"/>
        <v>50</v>
      </c>
      <c r="G1066" s="6">
        <f t="shared" si="115"/>
        <v>1</v>
      </c>
      <c r="H1066" s="5">
        <f t="shared" si="116"/>
        <v>0</v>
      </c>
      <c r="I1066" s="7">
        <f t="shared" si="117"/>
        <v>50</v>
      </c>
    </row>
    <row r="1067" spans="1:9">
      <c r="A1067" s="18"/>
      <c r="B1067" s="19"/>
      <c r="C1067" s="19"/>
      <c r="D1067" s="5" t="str">
        <f t="shared" si="112"/>
        <v/>
      </c>
      <c r="E1067" s="8">
        <f t="shared" si="113"/>
        <v>1</v>
      </c>
      <c r="F1067" s="5">
        <f t="shared" si="114"/>
        <v>50</v>
      </c>
      <c r="G1067" s="6">
        <f t="shared" si="115"/>
        <v>1</v>
      </c>
      <c r="H1067" s="5">
        <f t="shared" si="116"/>
        <v>0</v>
      </c>
      <c r="I1067" s="7">
        <f t="shared" si="117"/>
        <v>50</v>
      </c>
    </row>
    <row r="1068" spans="1:9">
      <c r="A1068" s="18"/>
      <c r="B1068" s="19"/>
      <c r="C1068" s="19"/>
      <c r="D1068" s="5" t="str">
        <f t="shared" si="112"/>
        <v/>
      </c>
      <c r="E1068" s="8">
        <f t="shared" si="113"/>
        <v>1</v>
      </c>
      <c r="F1068" s="5">
        <f t="shared" si="114"/>
        <v>50</v>
      </c>
      <c r="G1068" s="6">
        <f t="shared" si="115"/>
        <v>1</v>
      </c>
      <c r="H1068" s="5">
        <f t="shared" si="116"/>
        <v>0</v>
      </c>
      <c r="I1068" s="7">
        <f t="shared" si="117"/>
        <v>50</v>
      </c>
    </row>
    <row r="1069" spans="1:9">
      <c r="A1069" s="18"/>
      <c r="B1069" s="19"/>
      <c r="C1069" s="19"/>
      <c r="D1069" s="5" t="str">
        <f t="shared" si="112"/>
        <v/>
      </c>
      <c r="E1069" s="8">
        <f t="shared" si="113"/>
        <v>1</v>
      </c>
      <c r="F1069" s="5">
        <f t="shared" si="114"/>
        <v>50</v>
      </c>
      <c r="G1069" s="6">
        <f t="shared" si="115"/>
        <v>1</v>
      </c>
      <c r="H1069" s="5">
        <f t="shared" si="116"/>
        <v>0</v>
      </c>
      <c r="I1069" s="7">
        <f t="shared" si="117"/>
        <v>50</v>
      </c>
    </row>
    <row r="1070" spans="1:9">
      <c r="A1070" s="18"/>
      <c r="B1070" s="19"/>
      <c r="C1070" s="19"/>
      <c r="D1070" s="5" t="str">
        <f t="shared" si="112"/>
        <v/>
      </c>
      <c r="E1070" s="8">
        <f t="shared" si="113"/>
        <v>1</v>
      </c>
      <c r="F1070" s="5">
        <f t="shared" si="114"/>
        <v>50</v>
      </c>
      <c r="G1070" s="6">
        <f t="shared" si="115"/>
        <v>1</v>
      </c>
      <c r="H1070" s="5">
        <f t="shared" si="116"/>
        <v>0</v>
      </c>
      <c r="I1070" s="7">
        <f t="shared" si="117"/>
        <v>50</v>
      </c>
    </row>
    <row r="1071" spans="1:9">
      <c r="A1071" s="18"/>
      <c r="B1071" s="19"/>
      <c r="C1071" s="19"/>
      <c r="D1071" s="5" t="str">
        <f t="shared" si="112"/>
        <v/>
      </c>
      <c r="E1071" s="8">
        <f t="shared" si="113"/>
        <v>1</v>
      </c>
      <c r="F1071" s="5">
        <f t="shared" si="114"/>
        <v>50</v>
      </c>
      <c r="G1071" s="6">
        <f t="shared" si="115"/>
        <v>1</v>
      </c>
      <c r="H1071" s="5">
        <f t="shared" si="116"/>
        <v>0</v>
      </c>
      <c r="I1071" s="7">
        <f t="shared" si="117"/>
        <v>50</v>
      </c>
    </row>
    <row r="1072" spans="1:9">
      <c r="A1072" s="18"/>
      <c r="B1072" s="19"/>
      <c r="C1072" s="19"/>
      <c r="D1072" s="5" t="str">
        <f t="shared" si="112"/>
        <v/>
      </c>
      <c r="E1072" s="8">
        <f t="shared" si="113"/>
        <v>1</v>
      </c>
      <c r="F1072" s="5">
        <f t="shared" si="114"/>
        <v>50</v>
      </c>
      <c r="G1072" s="6">
        <f t="shared" si="115"/>
        <v>1</v>
      </c>
      <c r="H1072" s="5">
        <f t="shared" si="116"/>
        <v>0</v>
      </c>
      <c r="I1072" s="7">
        <f t="shared" si="117"/>
        <v>50</v>
      </c>
    </row>
    <row r="1073" spans="1:9">
      <c r="A1073" s="18"/>
      <c r="B1073" s="19"/>
      <c r="C1073" s="19"/>
      <c r="D1073" s="5" t="str">
        <f t="shared" si="112"/>
        <v/>
      </c>
      <c r="E1073" s="8">
        <f t="shared" si="113"/>
        <v>1</v>
      </c>
      <c r="F1073" s="5">
        <f t="shared" si="114"/>
        <v>50</v>
      </c>
      <c r="G1073" s="6">
        <f t="shared" si="115"/>
        <v>1</v>
      </c>
      <c r="H1073" s="5">
        <f t="shared" si="116"/>
        <v>0</v>
      </c>
      <c r="I1073" s="7">
        <f t="shared" si="117"/>
        <v>50</v>
      </c>
    </row>
    <row r="1074" spans="1:9">
      <c r="A1074" s="18"/>
      <c r="B1074" s="19"/>
      <c r="C1074" s="19"/>
      <c r="D1074" s="5" t="str">
        <f t="shared" si="112"/>
        <v/>
      </c>
      <c r="E1074" s="8">
        <f t="shared" si="113"/>
        <v>1</v>
      </c>
      <c r="F1074" s="5">
        <f t="shared" si="114"/>
        <v>50</v>
      </c>
      <c r="G1074" s="6">
        <f t="shared" si="115"/>
        <v>1</v>
      </c>
      <c r="H1074" s="5">
        <f t="shared" si="116"/>
        <v>0</v>
      </c>
      <c r="I1074" s="7">
        <f t="shared" si="117"/>
        <v>50</v>
      </c>
    </row>
    <row r="1075" spans="1:9">
      <c r="A1075" s="18"/>
      <c r="B1075" s="19"/>
      <c r="C1075" s="19"/>
      <c r="D1075" s="5" t="str">
        <f t="shared" si="112"/>
        <v/>
      </c>
      <c r="E1075" s="8">
        <f t="shared" si="113"/>
        <v>1</v>
      </c>
      <c r="F1075" s="5">
        <f t="shared" si="114"/>
        <v>50</v>
      </c>
      <c r="G1075" s="6">
        <f t="shared" si="115"/>
        <v>1</v>
      </c>
      <c r="H1075" s="5">
        <f t="shared" si="116"/>
        <v>0</v>
      </c>
      <c r="I1075" s="7">
        <f t="shared" si="117"/>
        <v>50</v>
      </c>
    </row>
    <row r="1076" spans="1:9">
      <c r="A1076" s="18"/>
      <c r="B1076" s="19"/>
      <c r="C1076" s="19"/>
      <c r="D1076" s="5" t="str">
        <f t="shared" si="112"/>
        <v/>
      </c>
      <c r="E1076" s="8">
        <f t="shared" si="113"/>
        <v>1</v>
      </c>
      <c r="F1076" s="5">
        <f t="shared" si="114"/>
        <v>50</v>
      </c>
      <c r="G1076" s="6">
        <f t="shared" si="115"/>
        <v>1</v>
      </c>
      <c r="H1076" s="5">
        <f t="shared" si="116"/>
        <v>0</v>
      </c>
      <c r="I1076" s="7">
        <f t="shared" si="117"/>
        <v>50</v>
      </c>
    </row>
    <row r="1077" spans="1:9">
      <c r="A1077" s="18"/>
      <c r="B1077" s="19"/>
      <c r="C1077" s="19"/>
      <c r="D1077" s="5" t="str">
        <f t="shared" si="112"/>
        <v/>
      </c>
      <c r="E1077" s="8">
        <f t="shared" si="113"/>
        <v>1</v>
      </c>
      <c r="F1077" s="5">
        <f t="shared" si="114"/>
        <v>50</v>
      </c>
      <c r="G1077" s="6">
        <f t="shared" si="115"/>
        <v>1</v>
      </c>
      <c r="H1077" s="5">
        <f t="shared" si="116"/>
        <v>0</v>
      </c>
      <c r="I1077" s="7">
        <f t="shared" si="117"/>
        <v>50</v>
      </c>
    </row>
    <row r="1078" spans="1:9">
      <c r="A1078" s="18"/>
      <c r="B1078" s="19"/>
      <c r="C1078" s="19"/>
      <c r="D1078" s="5" t="str">
        <f t="shared" si="112"/>
        <v/>
      </c>
      <c r="E1078" s="8">
        <f t="shared" si="113"/>
        <v>1</v>
      </c>
      <c r="F1078" s="5">
        <f t="shared" si="114"/>
        <v>50</v>
      </c>
      <c r="G1078" s="6">
        <f t="shared" si="115"/>
        <v>1</v>
      </c>
      <c r="H1078" s="5">
        <f t="shared" si="116"/>
        <v>0</v>
      </c>
      <c r="I1078" s="7">
        <f t="shared" si="117"/>
        <v>50</v>
      </c>
    </row>
    <row r="1079" spans="1:9">
      <c r="A1079" s="18"/>
      <c r="B1079" s="19"/>
      <c r="C1079" s="19"/>
      <c r="D1079" s="5" t="str">
        <f t="shared" si="112"/>
        <v/>
      </c>
      <c r="E1079" s="8">
        <f t="shared" si="113"/>
        <v>1</v>
      </c>
      <c r="F1079" s="5">
        <f t="shared" si="114"/>
        <v>50</v>
      </c>
      <c r="G1079" s="6">
        <f t="shared" si="115"/>
        <v>1</v>
      </c>
      <c r="H1079" s="5">
        <f t="shared" si="116"/>
        <v>0</v>
      </c>
      <c r="I1079" s="7">
        <f t="shared" si="117"/>
        <v>50</v>
      </c>
    </row>
    <row r="1080" spans="1:9">
      <c r="A1080" s="18"/>
      <c r="B1080" s="19"/>
      <c r="C1080" s="19"/>
      <c r="D1080" s="5" t="str">
        <f t="shared" si="112"/>
        <v/>
      </c>
      <c r="E1080" s="8">
        <f t="shared" si="113"/>
        <v>1</v>
      </c>
      <c r="F1080" s="5">
        <f t="shared" si="114"/>
        <v>50</v>
      </c>
      <c r="G1080" s="6">
        <f t="shared" si="115"/>
        <v>1</v>
      </c>
      <c r="H1080" s="5">
        <f t="shared" si="116"/>
        <v>0</v>
      </c>
      <c r="I1080" s="7">
        <f t="shared" si="117"/>
        <v>50</v>
      </c>
    </row>
    <row r="1081" spans="1:9">
      <c r="A1081" s="18"/>
      <c r="B1081" s="19"/>
      <c r="C1081" s="19"/>
      <c r="D1081" s="5" t="str">
        <f t="shared" si="112"/>
        <v/>
      </c>
      <c r="E1081" s="8">
        <f t="shared" si="113"/>
        <v>1</v>
      </c>
      <c r="F1081" s="5">
        <f t="shared" si="114"/>
        <v>50</v>
      </c>
      <c r="G1081" s="6">
        <f t="shared" si="115"/>
        <v>1</v>
      </c>
      <c r="H1081" s="5">
        <f t="shared" si="116"/>
        <v>0</v>
      </c>
      <c r="I1081" s="7">
        <f t="shared" si="117"/>
        <v>50</v>
      </c>
    </row>
    <row r="1082" spans="1:9">
      <c r="A1082" s="18"/>
      <c r="B1082" s="19"/>
      <c r="C1082" s="19"/>
      <c r="D1082" s="5" t="str">
        <f t="shared" si="112"/>
        <v/>
      </c>
      <c r="E1082" s="8">
        <f t="shared" si="113"/>
        <v>1</v>
      </c>
      <c r="F1082" s="5">
        <f t="shared" si="114"/>
        <v>50</v>
      </c>
      <c r="G1082" s="6">
        <f t="shared" si="115"/>
        <v>1</v>
      </c>
      <c r="H1082" s="5">
        <f t="shared" si="116"/>
        <v>0</v>
      </c>
      <c r="I1082" s="7">
        <f t="shared" si="117"/>
        <v>50</v>
      </c>
    </row>
    <row r="1083" spans="1:9">
      <c r="A1083" s="18"/>
      <c r="B1083" s="19"/>
      <c r="C1083" s="19"/>
      <c r="D1083" s="5" t="str">
        <f t="shared" si="112"/>
        <v/>
      </c>
      <c r="E1083" s="8">
        <f t="shared" si="113"/>
        <v>1</v>
      </c>
      <c r="F1083" s="5">
        <f t="shared" si="114"/>
        <v>50</v>
      </c>
      <c r="G1083" s="6">
        <f t="shared" si="115"/>
        <v>1</v>
      </c>
      <c r="H1083" s="5">
        <f t="shared" si="116"/>
        <v>0</v>
      </c>
      <c r="I1083" s="7">
        <f t="shared" si="117"/>
        <v>50</v>
      </c>
    </row>
    <row r="1084" spans="1:9">
      <c r="A1084" s="18"/>
      <c r="B1084" s="19"/>
      <c r="C1084" s="19"/>
      <c r="D1084" s="5" t="str">
        <f t="shared" si="112"/>
        <v/>
      </c>
      <c r="E1084" s="8">
        <f t="shared" si="113"/>
        <v>1</v>
      </c>
      <c r="F1084" s="5">
        <f t="shared" si="114"/>
        <v>50</v>
      </c>
      <c r="G1084" s="6">
        <f t="shared" si="115"/>
        <v>1</v>
      </c>
      <c r="H1084" s="5">
        <f t="shared" si="116"/>
        <v>0</v>
      </c>
      <c r="I1084" s="7">
        <f t="shared" si="117"/>
        <v>50</v>
      </c>
    </row>
    <row r="1085" spans="1:9">
      <c r="A1085" s="18"/>
      <c r="B1085" s="19"/>
      <c r="C1085" s="19"/>
      <c r="D1085" s="5" t="str">
        <f t="shared" si="112"/>
        <v/>
      </c>
      <c r="E1085" s="8">
        <f t="shared" si="113"/>
        <v>1</v>
      </c>
      <c r="F1085" s="5">
        <f t="shared" si="114"/>
        <v>50</v>
      </c>
      <c r="G1085" s="6">
        <f t="shared" si="115"/>
        <v>1</v>
      </c>
      <c r="H1085" s="5">
        <f t="shared" si="116"/>
        <v>0</v>
      </c>
      <c r="I1085" s="7">
        <f t="shared" si="117"/>
        <v>50</v>
      </c>
    </row>
    <row r="1086" spans="1:9">
      <c r="A1086" s="18"/>
      <c r="B1086" s="19"/>
      <c r="C1086" s="19"/>
      <c r="D1086" s="5" t="str">
        <f t="shared" si="112"/>
        <v/>
      </c>
      <c r="E1086" s="8">
        <f t="shared" si="113"/>
        <v>1</v>
      </c>
      <c r="F1086" s="5">
        <f t="shared" si="114"/>
        <v>50</v>
      </c>
      <c r="G1086" s="6">
        <f t="shared" si="115"/>
        <v>1</v>
      </c>
      <c r="H1086" s="5">
        <f t="shared" si="116"/>
        <v>0</v>
      </c>
      <c r="I1086" s="7">
        <f t="shared" si="117"/>
        <v>50</v>
      </c>
    </row>
    <row r="1087" spans="1:9">
      <c r="A1087" s="18"/>
      <c r="B1087" s="19"/>
      <c r="C1087" s="19"/>
      <c r="D1087" s="5" t="str">
        <f t="shared" si="112"/>
        <v/>
      </c>
      <c r="E1087" s="8">
        <f t="shared" si="113"/>
        <v>1</v>
      </c>
      <c r="F1087" s="5">
        <f t="shared" si="114"/>
        <v>50</v>
      </c>
      <c r="G1087" s="6">
        <f t="shared" si="115"/>
        <v>1</v>
      </c>
      <c r="H1087" s="5">
        <f t="shared" si="116"/>
        <v>0</v>
      </c>
      <c r="I1087" s="7">
        <f t="shared" si="117"/>
        <v>50</v>
      </c>
    </row>
    <row r="1088" spans="1:9">
      <c r="A1088" s="18"/>
      <c r="B1088" s="19"/>
      <c r="C1088" s="19"/>
      <c r="D1088" s="5" t="str">
        <f t="shared" si="112"/>
        <v/>
      </c>
      <c r="E1088" s="8">
        <f t="shared" si="113"/>
        <v>1</v>
      </c>
      <c r="F1088" s="5">
        <f t="shared" si="114"/>
        <v>50</v>
      </c>
      <c r="G1088" s="6">
        <f t="shared" si="115"/>
        <v>1</v>
      </c>
      <c r="H1088" s="5">
        <f t="shared" si="116"/>
        <v>0</v>
      </c>
      <c r="I1088" s="7">
        <f t="shared" si="117"/>
        <v>50</v>
      </c>
    </row>
    <row r="1089" spans="1:9">
      <c r="A1089" s="18"/>
      <c r="B1089" s="19"/>
      <c r="C1089" s="19"/>
      <c r="D1089" s="5" t="str">
        <f t="shared" si="112"/>
        <v/>
      </c>
      <c r="E1089" s="8">
        <f t="shared" si="113"/>
        <v>1</v>
      </c>
      <c r="F1089" s="5">
        <f t="shared" si="114"/>
        <v>50</v>
      </c>
      <c r="G1089" s="6">
        <f t="shared" si="115"/>
        <v>1</v>
      </c>
      <c r="H1089" s="5">
        <f t="shared" si="116"/>
        <v>0</v>
      </c>
      <c r="I1089" s="7">
        <f t="shared" si="117"/>
        <v>50</v>
      </c>
    </row>
    <row r="1090" spans="1:9">
      <c r="A1090" s="18"/>
      <c r="B1090" s="19"/>
      <c r="C1090" s="19"/>
      <c r="D1090" s="5" t="str">
        <f t="shared" si="112"/>
        <v/>
      </c>
      <c r="E1090" s="8">
        <f t="shared" si="113"/>
        <v>1</v>
      </c>
      <c r="F1090" s="5">
        <f t="shared" si="114"/>
        <v>50</v>
      </c>
      <c r="G1090" s="6">
        <f t="shared" si="115"/>
        <v>1</v>
      </c>
      <c r="H1090" s="5">
        <f t="shared" si="116"/>
        <v>0</v>
      </c>
      <c r="I1090" s="7">
        <f t="shared" si="117"/>
        <v>50</v>
      </c>
    </row>
    <row r="1091" spans="1:9">
      <c r="A1091" s="18"/>
      <c r="B1091" s="19"/>
      <c r="C1091" s="19"/>
      <c r="D1091" s="5" t="str">
        <f t="shared" si="112"/>
        <v/>
      </c>
      <c r="E1091" s="8">
        <f t="shared" si="113"/>
        <v>1</v>
      </c>
      <c r="F1091" s="5">
        <f t="shared" si="114"/>
        <v>50</v>
      </c>
      <c r="G1091" s="6">
        <f t="shared" si="115"/>
        <v>1</v>
      </c>
      <c r="H1091" s="5">
        <f t="shared" si="116"/>
        <v>0</v>
      </c>
      <c r="I1091" s="7">
        <f t="shared" si="117"/>
        <v>50</v>
      </c>
    </row>
    <row r="1092" spans="1:9">
      <c r="A1092" s="18"/>
      <c r="B1092" s="19"/>
      <c r="C1092" s="19"/>
      <c r="D1092" s="5" t="str">
        <f t="shared" si="112"/>
        <v/>
      </c>
      <c r="E1092" s="8">
        <f t="shared" si="113"/>
        <v>1</v>
      </c>
      <c r="F1092" s="5">
        <f t="shared" si="114"/>
        <v>50</v>
      </c>
      <c r="G1092" s="6">
        <f t="shared" si="115"/>
        <v>1</v>
      </c>
      <c r="H1092" s="5">
        <f t="shared" si="116"/>
        <v>0</v>
      </c>
      <c r="I1092" s="7">
        <f t="shared" si="117"/>
        <v>50</v>
      </c>
    </row>
    <row r="1093" spans="1:9">
      <c r="A1093" s="18"/>
      <c r="B1093" s="19"/>
      <c r="C1093" s="19"/>
      <c r="D1093" s="5" t="str">
        <f t="shared" si="112"/>
        <v/>
      </c>
      <c r="E1093" s="8">
        <f t="shared" si="113"/>
        <v>1</v>
      </c>
      <c r="F1093" s="5">
        <f t="shared" si="114"/>
        <v>50</v>
      </c>
      <c r="G1093" s="6">
        <f t="shared" si="115"/>
        <v>1</v>
      </c>
      <c r="H1093" s="5">
        <f t="shared" si="116"/>
        <v>0</v>
      </c>
      <c r="I1093" s="7">
        <f t="shared" si="117"/>
        <v>50</v>
      </c>
    </row>
    <row r="1094" spans="1:9">
      <c r="A1094" s="18"/>
      <c r="B1094" s="19"/>
      <c r="C1094" s="19"/>
      <c r="D1094" s="5" t="str">
        <f t="shared" si="112"/>
        <v/>
      </c>
      <c r="E1094" s="8">
        <f t="shared" si="113"/>
        <v>1</v>
      </c>
      <c r="F1094" s="5">
        <f t="shared" si="114"/>
        <v>50</v>
      </c>
      <c r="G1094" s="6">
        <f t="shared" si="115"/>
        <v>1</v>
      </c>
      <c r="H1094" s="5">
        <f t="shared" si="116"/>
        <v>0</v>
      </c>
      <c r="I1094" s="7">
        <f t="shared" si="117"/>
        <v>50</v>
      </c>
    </row>
    <row r="1095" spans="1:9">
      <c r="A1095" s="18"/>
      <c r="B1095" s="19"/>
      <c r="C1095" s="19"/>
      <c r="D1095" s="5" t="str">
        <f t="shared" si="112"/>
        <v/>
      </c>
      <c r="E1095" s="8">
        <f t="shared" si="113"/>
        <v>1</v>
      </c>
      <c r="F1095" s="5">
        <f t="shared" si="114"/>
        <v>50</v>
      </c>
      <c r="G1095" s="6">
        <f t="shared" si="115"/>
        <v>1</v>
      </c>
      <c r="H1095" s="5">
        <f t="shared" si="116"/>
        <v>0</v>
      </c>
      <c r="I1095" s="7">
        <f t="shared" si="117"/>
        <v>50</v>
      </c>
    </row>
    <row r="1096" spans="1:9">
      <c r="A1096" s="18"/>
      <c r="B1096" s="19"/>
      <c r="C1096" s="19"/>
      <c r="D1096" s="5" t="str">
        <f t="shared" si="112"/>
        <v/>
      </c>
      <c r="E1096" s="8">
        <f t="shared" si="113"/>
        <v>1</v>
      </c>
      <c r="F1096" s="5">
        <f t="shared" si="114"/>
        <v>50</v>
      </c>
      <c r="G1096" s="6">
        <f t="shared" si="115"/>
        <v>1</v>
      </c>
      <c r="H1096" s="5">
        <f t="shared" si="116"/>
        <v>0</v>
      </c>
      <c r="I1096" s="7">
        <f t="shared" si="117"/>
        <v>50</v>
      </c>
    </row>
    <row r="1097" spans="1:9">
      <c r="A1097" s="18"/>
      <c r="B1097" s="19"/>
      <c r="C1097" s="19"/>
      <c r="D1097" s="5" t="str">
        <f t="shared" si="112"/>
        <v/>
      </c>
      <c r="E1097" s="8">
        <f t="shared" si="113"/>
        <v>1</v>
      </c>
      <c r="F1097" s="5">
        <f t="shared" si="114"/>
        <v>50</v>
      </c>
      <c r="G1097" s="6">
        <f t="shared" si="115"/>
        <v>1</v>
      </c>
      <c r="H1097" s="5">
        <f t="shared" si="116"/>
        <v>0</v>
      </c>
      <c r="I1097" s="7">
        <f t="shared" si="117"/>
        <v>50</v>
      </c>
    </row>
    <row r="1098" spans="1:9">
      <c r="A1098" s="18"/>
      <c r="B1098" s="19"/>
      <c r="C1098" s="19"/>
      <c r="D1098" s="5" t="str">
        <f t="shared" si="112"/>
        <v/>
      </c>
      <c r="E1098" s="8">
        <f t="shared" si="113"/>
        <v>1</v>
      </c>
      <c r="F1098" s="5">
        <f t="shared" si="114"/>
        <v>50</v>
      </c>
      <c r="G1098" s="6">
        <f t="shared" si="115"/>
        <v>1</v>
      </c>
      <c r="H1098" s="5">
        <f t="shared" si="116"/>
        <v>0</v>
      </c>
      <c r="I1098" s="7">
        <f t="shared" si="117"/>
        <v>50</v>
      </c>
    </row>
    <row r="1099" spans="1:9">
      <c r="A1099" s="18"/>
      <c r="B1099" s="19"/>
      <c r="C1099" s="19"/>
      <c r="D1099" s="5" t="str">
        <f t="shared" si="112"/>
        <v/>
      </c>
      <c r="E1099" s="8">
        <f t="shared" si="113"/>
        <v>1</v>
      </c>
      <c r="F1099" s="5">
        <f t="shared" si="114"/>
        <v>50</v>
      </c>
      <c r="G1099" s="6">
        <f t="shared" si="115"/>
        <v>1</v>
      </c>
      <c r="H1099" s="5">
        <f t="shared" si="116"/>
        <v>0</v>
      </c>
      <c r="I1099" s="7">
        <f t="shared" si="117"/>
        <v>50</v>
      </c>
    </row>
    <row r="1100" spans="1:9">
      <c r="A1100" s="18"/>
      <c r="B1100" s="19"/>
      <c r="C1100" s="19"/>
      <c r="D1100" s="5" t="str">
        <f t="shared" si="112"/>
        <v/>
      </c>
      <c r="E1100" s="8">
        <f t="shared" si="113"/>
        <v>1</v>
      </c>
      <c r="F1100" s="5">
        <f t="shared" si="114"/>
        <v>50</v>
      </c>
      <c r="G1100" s="6">
        <f t="shared" si="115"/>
        <v>1</v>
      </c>
      <c r="H1100" s="5">
        <f t="shared" si="116"/>
        <v>0</v>
      </c>
      <c r="I1100" s="7">
        <f t="shared" si="117"/>
        <v>50</v>
      </c>
    </row>
    <row r="1101" spans="1:9">
      <c r="A1101" s="18"/>
      <c r="B1101" s="19"/>
      <c r="C1101" s="19"/>
      <c r="D1101" s="5" t="str">
        <f t="shared" si="112"/>
        <v/>
      </c>
      <c r="E1101" s="8">
        <f t="shared" si="113"/>
        <v>1</v>
      </c>
      <c r="F1101" s="5">
        <f t="shared" si="114"/>
        <v>50</v>
      </c>
      <c r="G1101" s="6">
        <f t="shared" si="115"/>
        <v>1</v>
      </c>
      <c r="H1101" s="5">
        <f t="shared" si="116"/>
        <v>0</v>
      </c>
      <c r="I1101" s="7">
        <f t="shared" si="117"/>
        <v>50</v>
      </c>
    </row>
    <row r="1102" spans="1:9">
      <c r="A1102" s="18"/>
      <c r="B1102" s="19"/>
      <c r="C1102" s="19"/>
      <c r="D1102" s="5" t="str">
        <f t="shared" si="112"/>
        <v/>
      </c>
      <c r="E1102" s="8">
        <f t="shared" si="113"/>
        <v>1</v>
      </c>
      <c r="F1102" s="5">
        <f t="shared" si="114"/>
        <v>50</v>
      </c>
      <c r="G1102" s="6">
        <f t="shared" si="115"/>
        <v>1</v>
      </c>
      <c r="H1102" s="5">
        <f t="shared" si="116"/>
        <v>0</v>
      </c>
      <c r="I1102" s="7">
        <f t="shared" si="117"/>
        <v>50</v>
      </c>
    </row>
    <row r="1103" spans="1:9">
      <c r="A1103" s="18"/>
      <c r="B1103" s="19"/>
      <c r="C1103" s="19"/>
      <c r="D1103" s="5" t="str">
        <f t="shared" si="112"/>
        <v/>
      </c>
      <c r="E1103" s="8">
        <f t="shared" si="113"/>
        <v>1</v>
      </c>
      <c r="F1103" s="5">
        <f t="shared" si="114"/>
        <v>50</v>
      </c>
      <c r="G1103" s="6">
        <f t="shared" si="115"/>
        <v>1</v>
      </c>
      <c r="H1103" s="5">
        <f t="shared" si="116"/>
        <v>0</v>
      </c>
      <c r="I1103" s="7">
        <f t="shared" si="117"/>
        <v>50</v>
      </c>
    </row>
    <row r="1104" spans="1:9">
      <c r="A1104" s="18"/>
      <c r="B1104" s="19"/>
      <c r="C1104" s="19"/>
      <c r="D1104" s="5" t="str">
        <f t="shared" si="112"/>
        <v/>
      </c>
      <c r="E1104" s="8">
        <f t="shared" si="113"/>
        <v>1</v>
      </c>
      <c r="F1104" s="5">
        <f t="shared" si="114"/>
        <v>50</v>
      </c>
      <c r="G1104" s="6">
        <f t="shared" si="115"/>
        <v>1</v>
      </c>
      <c r="H1104" s="5">
        <f t="shared" si="116"/>
        <v>0</v>
      </c>
      <c r="I1104" s="7">
        <f t="shared" si="117"/>
        <v>50</v>
      </c>
    </row>
    <row r="1105" spans="1:9">
      <c r="A1105" s="18"/>
      <c r="B1105" s="19"/>
      <c r="C1105" s="19"/>
      <c r="D1105" s="5" t="str">
        <f t="shared" si="112"/>
        <v/>
      </c>
      <c r="E1105" s="8">
        <f t="shared" si="113"/>
        <v>1</v>
      </c>
      <c r="F1105" s="5">
        <f t="shared" si="114"/>
        <v>50</v>
      </c>
      <c r="G1105" s="6">
        <f t="shared" si="115"/>
        <v>1</v>
      </c>
      <c r="H1105" s="5">
        <f t="shared" si="116"/>
        <v>0</v>
      </c>
      <c r="I1105" s="7">
        <f t="shared" si="117"/>
        <v>50</v>
      </c>
    </row>
    <row r="1106" spans="1:9">
      <c r="A1106" s="18"/>
      <c r="B1106" s="19"/>
      <c r="C1106" s="19"/>
      <c r="D1106" s="5" t="str">
        <f t="shared" si="112"/>
        <v/>
      </c>
      <c r="E1106" s="8">
        <f t="shared" si="113"/>
        <v>1</v>
      </c>
      <c r="F1106" s="5">
        <f t="shared" si="114"/>
        <v>50</v>
      </c>
      <c r="G1106" s="6">
        <f t="shared" si="115"/>
        <v>1</v>
      </c>
      <c r="H1106" s="5">
        <f t="shared" si="116"/>
        <v>0</v>
      </c>
      <c r="I1106" s="7">
        <f t="shared" si="117"/>
        <v>50</v>
      </c>
    </row>
    <row r="1107" spans="1:9">
      <c r="A1107" s="18"/>
      <c r="B1107" s="19"/>
      <c r="C1107" s="19"/>
      <c r="D1107" s="5" t="str">
        <f t="shared" si="112"/>
        <v/>
      </c>
      <c r="E1107" s="8">
        <f t="shared" si="113"/>
        <v>1</v>
      </c>
      <c r="F1107" s="5">
        <f t="shared" si="114"/>
        <v>50</v>
      </c>
      <c r="G1107" s="6">
        <f t="shared" si="115"/>
        <v>1</v>
      </c>
      <c r="H1107" s="5">
        <f t="shared" si="116"/>
        <v>0</v>
      </c>
      <c r="I1107" s="7">
        <f t="shared" si="117"/>
        <v>50</v>
      </c>
    </row>
    <row r="1108" spans="1:9">
      <c r="A1108" s="18"/>
      <c r="B1108" s="19"/>
      <c r="C1108" s="19"/>
      <c r="D1108" s="5" t="str">
        <f t="shared" si="112"/>
        <v/>
      </c>
      <c r="E1108" s="8">
        <f t="shared" si="113"/>
        <v>1</v>
      </c>
      <c r="F1108" s="5">
        <f t="shared" si="114"/>
        <v>50</v>
      </c>
      <c r="G1108" s="6">
        <f t="shared" si="115"/>
        <v>1</v>
      </c>
      <c r="H1108" s="5">
        <f t="shared" si="116"/>
        <v>0</v>
      </c>
      <c r="I1108" s="7">
        <f t="shared" si="117"/>
        <v>50</v>
      </c>
    </row>
    <row r="1109" spans="1:9">
      <c r="A1109" s="18"/>
      <c r="B1109" s="19"/>
      <c r="C1109" s="19"/>
      <c r="D1109" s="5" t="str">
        <f t="shared" si="112"/>
        <v/>
      </c>
      <c r="E1109" s="8">
        <f t="shared" si="113"/>
        <v>1</v>
      </c>
      <c r="F1109" s="5">
        <f t="shared" si="114"/>
        <v>50</v>
      </c>
      <c r="G1109" s="6">
        <f t="shared" si="115"/>
        <v>1</v>
      </c>
      <c r="H1109" s="5">
        <f t="shared" si="116"/>
        <v>0</v>
      </c>
      <c r="I1109" s="7">
        <f t="shared" si="117"/>
        <v>50</v>
      </c>
    </row>
    <row r="1110" spans="1:9">
      <c r="A1110" s="18"/>
      <c r="B1110" s="19"/>
      <c r="C1110" s="19"/>
      <c r="D1110" s="5" t="str">
        <f t="shared" ref="D1110:D1173" si="118">IF(A1110="","",INT(D1109+B1110))</f>
        <v/>
      </c>
      <c r="E1110" s="8">
        <f t="shared" ref="E1110:E1173" si="119">IF(D1110&gt;I1109,1,0)</f>
        <v>1</v>
      </c>
      <c r="F1110" s="5">
        <f t="shared" ref="F1110:F1173" si="120">IF(C1110="",F1109,D1110*C1110-D1110+I1109)</f>
        <v>50</v>
      </c>
      <c r="G1110" s="6">
        <f t="shared" ref="G1110:G1173" si="121">F1110/$C$1</f>
        <v>1</v>
      </c>
      <c r="H1110" s="5">
        <f t="shared" ref="H1110:H1173" si="122">IF(F1110&gt;F1109,INT(G1110),0)</f>
        <v>0</v>
      </c>
      <c r="I1110" s="7">
        <f t="shared" ref="I1110:I1173" si="123">IF(A1110="",I1109,F1110-H1110)</f>
        <v>50</v>
      </c>
    </row>
    <row r="1111" spans="1:9">
      <c r="A1111" s="18"/>
      <c r="B1111" s="19"/>
      <c r="C1111" s="19"/>
      <c r="D1111" s="5" t="str">
        <f t="shared" si="118"/>
        <v/>
      </c>
      <c r="E1111" s="8">
        <f t="shared" si="119"/>
        <v>1</v>
      </c>
      <c r="F1111" s="5">
        <f t="shared" si="120"/>
        <v>50</v>
      </c>
      <c r="G1111" s="6">
        <f t="shared" si="121"/>
        <v>1</v>
      </c>
      <c r="H1111" s="5">
        <f t="shared" si="122"/>
        <v>0</v>
      </c>
      <c r="I1111" s="7">
        <f t="shared" si="123"/>
        <v>50</v>
      </c>
    </row>
    <row r="1112" spans="1:9">
      <c r="A1112" s="18"/>
      <c r="B1112" s="19"/>
      <c r="C1112" s="19"/>
      <c r="D1112" s="5" t="str">
        <f t="shared" si="118"/>
        <v/>
      </c>
      <c r="E1112" s="8">
        <f t="shared" si="119"/>
        <v>1</v>
      </c>
      <c r="F1112" s="5">
        <f t="shared" si="120"/>
        <v>50</v>
      </c>
      <c r="G1112" s="6">
        <f t="shared" si="121"/>
        <v>1</v>
      </c>
      <c r="H1112" s="5">
        <f t="shared" si="122"/>
        <v>0</v>
      </c>
      <c r="I1112" s="7">
        <f t="shared" si="123"/>
        <v>50</v>
      </c>
    </row>
    <row r="1113" spans="1:9">
      <c r="A1113" s="18"/>
      <c r="B1113" s="19"/>
      <c r="C1113" s="19"/>
      <c r="D1113" s="5" t="str">
        <f t="shared" si="118"/>
        <v/>
      </c>
      <c r="E1113" s="8">
        <f t="shared" si="119"/>
        <v>1</v>
      </c>
      <c r="F1113" s="5">
        <f t="shared" si="120"/>
        <v>50</v>
      </c>
      <c r="G1113" s="6">
        <f t="shared" si="121"/>
        <v>1</v>
      </c>
      <c r="H1113" s="5">
        <f t="shared" si="122"/>
        <v>0</v>
      </c>
      <c r="I1113" s="7">
        <f t="shared" si="123"/>
        <v>50</v>
      </c>
    </row>
    <row r="1114" spans="1:9">
      <c r="A1114" s="18"/>
      <c r="B1114" s="19"/>
      <c r="C1114" s="19"/>
      <c r="D1114" s="5" t="str">
        <f t="shared" si="118"/>
        <v/>
      </c>
      <c r="E1114" s="8">
        <f t="shared" si="119"/>
        <v>1</v>
      </c>
      <c r="F1114" s="5">
        <f t="shared" si="120"/>
        <v>50</v>
      </c>
      <c r="G1114" s="6">
        <f t="shared" si="121"/>
        <v>1</v>
      </c>
      <c r="H1114" s="5">
        <f t="shared" si="122"/>
        <v>0</v>
      </c>
      <c r="I1114" s="7">
        <f t="shared" si="123"/>
        <v>50</v>
      </c>
    </row>
    <row r="1115" spans="1:9">
      <c r="A1115" s="18"/>
      <c r="B1115" s="19"/>
      <c r="C1115" s="19"/>
      <c r="D1115" s="5" t="str">
        <f t="shared" si="118"/>
        <v/>
      </c>
      <c r="E1115" s="8">
        <f t="shared" si="119"/>
        <v>1</v>
      </c>
      <c r="F1115" s="5">
        <f t="shared" si="120"/>
        <v>50</v>
      </c>
      <c r="G1115" s="6">
        <f t="shared" si="121"/>
        <v>1</v>
      </c>
      <c r="H1115" s="5">
        <f t="shared" si="122"/>
        <v>0</v>
      </c>
      <c r="I1115" s="7">
        <f t="shared" si="123"/>
        <v>50</v>
      </c>
    </row>
    <row r="1116" spans="1:9">
      <c r="A1116" s="18"/>
      <c r="B1116" s="19"/>
      <c r="C1116" s="19"/>
      <c r="D1116" s="5" t="str">
        <f t="shared" si="118"/>
        <v/>
      </c>
      <c r="E1116" s="8">
        <f t="shared" si="119"/>
        <v>1</v>
      </c>
      <c r="F1116" s="5">
        <f t="shared" si="120"/>
        <v>50</v>
      </c>
      <c r="G1116" s="6">
        <f t="shared" si="121"/>
        <v>1</v>
      </c>
      <c r="H1116" s="5">
        <f t="shared" si="122"/>
        <v>0</v>
      </c>
      <c r="I1116" s="7">
        <f t="shared" si="123"/>
        <v>50</v>
      </c>
    </row>
    <row r="1117" spans="1:9">
      <c r="A1117" s="18"/>
      <c r="B1117" s="19"/>
      <c r="C1117" s="19"/>
      <c r="D1117" s="5" t="str">
        <f t="shared" si="118"/>
        <v/>
      </c>
      <c r="E1117" s="8">
        <f t="shared" si="119"/>
        <v>1</v>
      </c>
      <c r="F1117" s="5">
        <f t="shared" si="120"/>
        <v>50</v>
      </c>
      <c r="G1117" s="6">
        <f t="shared" si="121"/>
        <v>1</v>
      </c>
      <c r="H1117" s="5">
        <f t="shared" si="122"/>
        <v>0</v>
      </c>
      <c r="I1117" s="7">
        <f t="shared" si="123"/>
        <v>50</v>
      </c>
    </row>
    <row r="1118" spans="1:9">
      <c r="A1118" s="18"/>
      <c r="B1118" s="19"/>
      <c r="C1118" s="19"/>
      <c r="D1118" s="5" t="str">
        <f t="shared" si="118"/>
        <v/>
      </c>
      <c r="E1118" s="8">
        <f t="shared" si="119"/>
        <v>1</v>
      </c>
      <c r="F1118" s="5">
        <f t="shared" si="120"/>
        <v>50</v>
      </c>
      <c r="G1118" s="6">
        <f t="shared" si="121"/>
        <v>1</v>
      </c>
      <c r="H1118" s="5">
        <f t="shared" si="122"/>
        <v>0</v>
      </c>
      <c r="I1118" s="7">
        <f t="shared" si="123"/>
        <v>50</v>
      </c>
    </row>
    <row r="1119" spans="1:9">
      <c r="A1119" s="18"/>
      <c r="B1119" s="19"/>
      <c r="C1119" s="19"/>
      <c r="D1119" s="5" t="str">
        <f t="shared" si="118"/>
        <v/>
      </c>
      <c r="E1119" s="8">
        <f t="shared" si="119"/>
        <v>1</v>
      </c>
      <c r="F1119" s="5">
        <f t="shared" si="120"/>
        <v>50</v>
      </c>
      <c r="G1119" s="6">
        <f t="shared" si="121"/>
        <v>1</v>
      </c>
      <c r="H1119" s="5">
        <f t="shared" si="122"/>
        <v>0</v>
      </c>
      <c r="I1119" s="7">
        <f t="shared" si="123"/>
        <v>50</v>
      </c>
    </row>
    <row r="1120" spans="1:9">
      <c r="A1120" s="18"/>
      <c r="B1120" s="19"/>
      <c r="C1120" s="19"/>
      <c r="D1120" s="5" t="str">
        <f t="shared" si="118"/>
        <v/>
      </c>
      <c r="E1120" s="8">
        <f t="shared" si="119"/>
        <v>1</v>
      </c>
      <c r="F1120" s="5">
        <f t="shared" si="120"/>
        <v>50</v>
      </c>
      <c r="G1120" s="6">
        <f t="shared" si="121"/>
        <v>1</v>
      </c>
      <c r="H1120" s="5">
        <f t="shared" si="122"/>
        <v>0</v>
      </c>
      <c r="I1120" s="7">
        <f t="shared" si="123"/>
        <v>50</v>
      </c>
    </row>
    <row r="1121" spans="1:9">
      <c r="A1121" s="18"/>
      <c r="B1121" s="19"/>
      <c r="C1121" s="19"/>
      <c r="D1121" s="5" t="str">
        <f t="shared" si="118"/>
        <v/>
      </c>
      <c r="E1121" s="8">
        <f t="shared" si="119"/>
        <v>1</v>
      </c>
      <c r="F1121" s="5">
        <f t="shared" si="120"/>
        <v>50</v>
      </c>
      <c r="G1121" s="6">
        <f t="shared" si="121"/>
        <v>1</v>
      </c>
      <c r="H1121" s="5">
        <f t="shared" si="122"/>
        <v>0</v>
      </c>
      <c r="I1121" s="7">
        <f t="shared" si="123"/>
        <v>50</v>
      </c>
    </row>
    <row r="1122" spans="1:9">
      <c r="A1122" s="18"/>
      <c r="B1122" s="19"/>
      <c r="C1122" s="19"/>
      <c r="D1122" s="5" t="str">
        <f t="shared" si="118"/>
        <v/>
      </c>
      <c r="E1122" s="8">
        <f t="shared" si="119"/>
        <v>1</v>
      </c>
      <c r="F1122" s="5">
        <f t="shared" si="120"/>
        <v>50</v>
      </c>
      <c r="G1122" s="6">
        <f t="shared" si="121"/>
        <v>1</v>
      </c>
      <c r="H1122" s="5">
        <f t="shared" si="122"/>
        <v>0</v>
      </c>
      <c r="I1122" s="7">
        <f t="shared" si="123"/>
        <v>50</v>
      </c>
    </row>
    <row r="1123" spans="1:9">
      <c r="A1123" s="18"/>
      <c r="B1123" s="19"/>
      <c r="C1123" s="19"/>
      <c r="D1123" s="5" t="str">
        <f t="shared" si="118"/>
        <v/>
      </c>
      <c r="E1123" s="8">
        <f t="shared" si="119"/>
        <v>1</v>
      </c>
      <c r="F1123" s="5">
        <f t="shared" si="120"/>
        <v>50</v>
      </c>
      <c r="G1123" s="6">
        <f t="shared" si="121"/>
        <v>1</v>
      </c>
      <c r="H1123" s="5">
        <f t="shared" si="122"/>
        <v>0</v>
      </c>
      <c r="I1123" s="7">
        <f t="shared" si="123"/>
        <v>50</v>
      </c>
    </row>
    <row r="1124" spans="1:9">
      <c r="A1124" s="18"/>
      <c r="B1124" s="19"/>
      <c r="C1124" s="19"/>
      <c r="D1124" s="5" t="str">
        <f t="shared" si="118"/>
        <v/>
      </c>
      <c r="E1124" s="8">
        <f t="shared" si="119"/>
        <v>1</v>
      </c>
      <c r="F1124" s="5">
        <f t="shared" si="120"/>
        <v>50</v>
      </c>
      <c r="G1124" s="6">
        <f t="shared" si="121"/>
        <v>1</v>
      </c>
      <c r="H1124" s="5">
        <f t="shared" si="122"/>
        <v>0</v>
      </c>
      <c r="I1124" s="7">
        <f t="shared" si="123"/>
        <v>50</v>
      </c>
    </row>
    <row r="1125" spans="1:9">
      <c r="A1125" s="18"/>
      <c r="B1125" s="19"/>
      <c r="C1125" s="19"/>
      <c r="D1125" s="5" t="str">
        <f t="shared" si="118"/>
        <v/>
      </c>
      <c r="E1125" s="8">
        <f t="shared" si="119"/>
        <v>1</v>
      </c>
      <c r="F1125" s="5">
        <f t="shared" si="120"/>
        <v>50</v>
      </c>
      <c r="G1125" s="6">
        <f t="shared" si="121"/>
        <v>1</v>
      </c>
      <c r="H1125" s="5">
        <f t="shared" si="122"/>
        <v>0</v>
      </c>
      <c r="I1125" s="7">
        <f t="shared" si="123"/>
        <v>50</v>
      </c>
    </row>
    <row r="1126" spans="1:9">
      <c r="A1126" s="18"/>
      <c r="B1126" s="19"/>
      <c r="C1126" s="19"/>
      <c r="D1126" s="5" t="str">
        <f t="shared" si="118"/>
        <v/>
      </c>
      <c r="E1126" s="8">
        <f t="shared" si="119"/>
        <v>1</v>
      </c>
      <c r="F1126" s="5">
        <f t="shared" si="120"/>
        <v>50</v>
      </c>
      <c r="G1126" s="6">
        <f t="shared" si="121"/>
        <v>1</v>
      </c>
      <c r="H1126" s="5">
        <f t="shared" si="122"/>
        <v>0</v>
      </c>
      <c r="I1126" s="7">
        <f t="shared" si="123"/>
        <v>50</v>
      </c>
    </row>
    <row r="1127" spans="1:9">
      <c r="A1127" s="18"/>
      <c r="B1127" s="19"/>
      <c r="C1127" s="19"/>
      <c r="D1127" s="5" t="str">
        <f t="shared" si="118"/>
        <v/>
      </c>
      <c r="E1127" s="8">
        <f t="shared" si="119"/>
        <v>1</v>
      </c>
      <c r="F1127" s="5">
        <f t="shared" si="120"/>
        <v>50</v>
      </c>
      <c r="G1127" s="6">
        <f t="shared" si="121"/>
        <v>1</v>
      </c>
      <c r="H1127" s="5">
        <f t="shared" si="122"/>
        <v>0</v>
      </c>
      <c r="I1127" s="7">
        <f t="shared" si="123"/>
        <v>50</v>
      </c>
    </row>
    <row r="1128" spans="1:9">
      <c r="A1128" s="18"/>
      <c r="B1128" s="19"/>
      <c r="C1128" s="19"/>
      <c r="D1128" s="5" t="str">
        <f t="shared" si="118"/>
        <v/>
      </c>
      <c r="E1128" s="8">
        <f t="shared" si="119"/>
        <v>1</v>
      </c>
      <c r="F1128" s="5">
        <f t="shared" si="120"/>
        <v>50</v>
      </c>
      <c r="G1128" s="6">
        <f t="shared" si="121"/>
        <v>1</v>
      </c>
      <c r="H1128" s="5">
        <f t="shared" si="122"/>
        <v>0</v>
      </c>
      <c r="I1128" s="7">
        <f t="shared" si="123"/>
        <v>50</v>
      </c>
    </row>
    <row r="1129" spans="1:9">
      <c r="A1129" s="18"/>
      <c r="B1129" s="19"/>
      <c r="C1129" s="19"/>
      <c r="D1129" s="5" t="str">
        <f t="shared" si="118"/>
        <v/>
      </c>
      <c r="E1129" s="8">
        <f t="shared" si="119"/>
        <v>1</v>
      </c>
      <c r="F1129" s="5">
        <f t="shared" si="120"/>
        <v>50</v>
      </c>
      <c r="G1129" s="6">
        <f t="shared" si="121"/>
        <v>1</v>
      </c>
      <c r="H1129" s="5">
        <f t="shared" si="122"/>
        <v>0</v>
      </c>
      <c r="I1129" s="7">
        <f t="shared" si="123"/>
        <v>50</v>
      </c>
    </row>
    <row r="1130" spans="1:9">
      <c r="A1130" s="18"/>
      <c r="B1130" s="19"/>
      <c r="C1130" s="19"/>
      <c r="D1130" s="5" t="str">
        <f t="shared" si="118"/>
        <v/>
      </c>
      <c r="E1130" s="8">
        <f t="shared" si="119"/>
        <v>1</v>
      </c>
      <c r="F1130" s="5">
        <f t="shared" si="120"/>
        <v>50</v>
      </c>
      <c r="G1130" s="6">
        <f t="shared" si="121"/>
        <v>1</v>
      </c>
      <c r="H1130" s="5">
        <f t="shared" si="122"/>
        <v>0</v>
      </c>
      <c r="I1130" s="7">
        <f t="shared" si="123"/>
        <v>50</v>
      </c>
    </row>
    <row r="1131" spans="1:9">
      <c r="A1131" s="18"/>
      <c r="B1131" s="19"/>
      <c r="C1131" s="19"/>
      <c r="D1131" s="5" t="str">
        <f t="shared" si="118"/>
        <v/>
      </c>
      <c r="E1131" s="8">
        <f t="shared" si="119"/>
        <v>1</v>
      </c>
      <c r="F1131" s="5">
        <f t="shared" si="120"/>
        <v>50</v>
      </c>
      <c r="G1131" s="6">
        <f t="shared" si="121"/>
        <v>1</v>
      </c>
      <c r="H1131" s="5">
        <f t="shared" si="122"/>
        <v>0</v>
      </c>
      <c r="I1131" s="7">
        <f t="shared" si="123"/>
        <v>50</v>
      </c>
    </row>
    <row r="1132" spans="1:9">
      <c r="A1132" s="18"/>
      <c r="B1132" s="19"/>
      <c r="C1132" s="19"/>
      <c r="D1132" s="5" t="str">
        <f t="shared" si="118"/>
        <v/>
      </c>
      <c r="E1132" s="8">
        <f t="shared" si="119"/>
        <v>1</v>
      </c>
      <c r="F1132" s="5">
        <f t="shared" si="120"/>
        <v>50</v>
      </c>
      <c r="G1132" s="6">
        <f t="shared" si="121"/>
        <v>1</v>
      </c>
      <c r="H1132" s="5">
        <f t="shared" si="122"/>
        <v>0</v>
      </c>
      <c r="I1132" s="7">
        <f t="shared" si="123"/>
        <v>50</v>
      </c>
    </row>
    <row r="1133" spans="1:9">
      <c r="A1133" s="18"/>
      <c r="B1133" s="19"/>
      <c r="C1133" s="19"/>
      <c r="D1133" s="5" t="str">
        <f t="shared" si="118"/>
        <v/>
      </c>
      <c r="E1133" s="8">
        <f t="shared" si="119"/>
        <v>1</v>
      </c>
      <c r="F1133" s="5">
        <f t="shared" si="120"/>
        <v>50</v>
      </c>
      <c r="G1133" s="6">
        <f t="shared" si="121"/>
        <v>1</v>
      </c>
      <c r="H1133" s="5">
        <f t="shared" si="122"/>
        <v>0</v>
      </c>
      <c r="I1133" s="7">
        <f t="shared" si="123"/>
        <v>50</v>
      </c>
    </row>
    <row r="1134" spans="1:9">
      <c r="A1134" s="18"/>
      <c r="B1134" s="19"/>
      <c r="C1134" s="19"/>
      <c r="D1134" s="5" t="str">
        <f t="shared" si="118"/>
        <v/>
      </c>
      <c r="E1134" s="8">
        <f t="shared" si="119"/>
        <v>1</v>
      </c>
      <c r="F1134" s="5">
        <f t="shared" si="120"/>
        <v>50</v>
      </c>
      <c r="G1134" s="6">
        <f t="shared" si="121"/>
        <v>1</v>
      </c>
      <c r="H1134" s="5">
        <f t="shared" si="122"/>
        <v>0</v>
      </c>
      <c r="I1134" s="7">
        <f t="shared" si="123"/>
        <v>50</v>
      </c>
    </row>
    <row r="1135" spans="1:9">
      <c r="A1135" s="18"/>
      <c r="B1135" s="19"/>
      <c r="C1135" s="19"/>
      <c r="D1135" s="5" t="str">
        <f t="shared" si="118"/>
        <v/>
      </c>
      <c r="E1135" s="8">
        <f t="shared" si="119"/>
        <v>1</v>
      </c>
      <c r="F1135" s="5">
        <f t="shared" si="120"/>
        <v>50</v>
      </c>
      <c r="G1135" s="6">
        <f t="shared" si="121"/>
        <v>1</v>
      </c>
      <c r="H1135" s="5">
        <f t="shared" si="122"/>
        <v>0</v>
      </c>
      <c r="I1135" s="7">
        <f t="shared" si="123"/>
        <v>50</v>
      </c>
    </row>
    <row r="1136" spans="1:9">
      <c r="A1136" s="18"/>
      <c r="B1136" s="19"/>
      <c r="C1136" s="19"/>
      <c r="D1136" s="5" t="str">
        <f t="shared" si="118"/>
        <v/>
      </c>
      <c r="E1136" s="8">
        <f t="shared" si="119"/>
        <v>1</v>
      </c>
      <c r="F1136" s="5">
        <f t="shared" si="120"/>
        <v>50</v>
      </c>
      <c r="G1136" s="6">
        <f t="shared" si="121"/>
        <v>1</v>
      </c>
      <c r="H1136" s="5">
        <f t="shared" si="122"/>
        <v>0</v>
      </c>
      <c r="I1136" s="7">
        <f t="shared" si="123"/>
        <v>50</v>
      </c>
    </row>
    <row r="1137" spans="1:9">
      <c r="A1137" s="18"/>
      <c r="B1137" s="19"/>
      <c r="C1137" s="19"/>
      <c r="D1137" s="5" t="str">
        <f t="shared" si="118"/>
        <v/>
      </c>
      <c r="E1137" s="8">
        <f t="shared" si="119"/>
        <v>1</v>
      </c>
      <c r="F1137" s="5">
        <f t="shared" si="120"/>
        <v>50</v>
      </c>
      <c r="G1137" s="6">
        <f t="shared" si="121"/>
        <v>1</v>
      </c>
      <c r="H1137" s="5">
        <f t="shared" si="122"/>
        <v>0</v>
      </c>
      <c r="I1137" s="7">
        <f t="shared" si="123"/>
        <v>50</v>
      </c>
    </row>
    <row r="1138" spans="1:9">
      <c r="A1138" s="18"/>
      <c r="B1138" s="19"/>
      <c r="C1138" s="19"/>
      <c r="D1138" s="5" t="str">
        <f t="shared" si="118"/>
        <v/>
      </c>
      <c r="E1138" s="8">
        <f t="shared" si="119"/>
        <v>1</v>
      </c>
      <c r="F1138" s="5">
        <f t="shared" si="120"/>
        <v>50</v>
      </c>
      <c r="G1138" s="6">
        <f t="shared" si="121"/>
        <v>1</v>
      </c>
      <c r="H1138" s="5">
        <f t="shared" si="122"/>
        <v>0</v>
      </c>
      <c r="I1138" s="7">
        <f t="shared" si="123"/>
        <v>50</v>
      </c>
    </row>
    <row r="1139" spans="1:9">
      <c r="A1139" s="18"/>
      <c r="B1139" s="19"/>
      <c r="C1139" s="19"/>
      <c r="D1139" s="5" t="str">
        <f t="shared" si="118"/>
        <v/>
      </c>
      <c r="E1139" s="8">
        <f t="shared" si="119"/>
        <v>1</v>
      </c>
      <c r="F1139" s="5">
        <f t="shared" si="120"/>
        <v>50</v>
      </c>
      <c r="G1139" s="6">
        <f t="shared" si="121"/>
        <v>1</v>
      </c>
      <c r="H1139" s="5">
        <f t="shared" si="122"/>
        <v>0</v>
      </c>
      <c r="I1139" s="7">
        <f t="shared" si="123"/>
        <v>50</v>
      </c>
    </row>
    <row r="1140" spans="1:9">
      <c r="A1140" s="18"/>
      <c r="B1140" s="19"/>
      <c r="C1140" s="19"/>
      <c r="D1140" s="5" t="str">
        <f t="shared" si="118"/>
        <v/>
      </c>
      <c r="E1140" s="8">
        <f t="shared" si="119"/>
        <v>1</v>
      </c>
      <c r="F1140" s="5">
        <f t="shared" si="120"/>
        <v>50</v>
      </c>
      <c r="G1140" s="6">
        <f t="shared" si="121"/>
        <v>1</v>
      </c>
      <c r="H1140" s="5">
        <f t="shared" si="122"/>
        <v>0</v>
      </c>
      <c r="I1140" s="7">
        <f t="shared" si="123"/>
        <v>50</v>
      </c>
    </row>
    <row r="1141" spans="1:9">
      <c r="A1141" s="18"/>
      <c r="B1141" s="19"/>
      <c r="C1141" s="19"/>
      <c r="D1141" s="5" t="str">
        <f t="shared" si="118"/>
        <v/>
      </c>
      <c r="E1141" s="8">
        <f t="shared" si="119"/>
        <v>1</v>
      </c>
      <c r="F1141" s="5">
        <f t="shared" si="120"/>
        <v>50</v>
      </c>
      <c r="G1141" s="6">
        <f t="shared" si="121"/>
        <v>1</v>
      </c>
      <c r="H1141" s="5">
        <f t="shared" si="122"/>
        <v>0</v>
      </c>
      <c r="I1141" s="7">
        <f t="shared" si="123"/>
        <v>50</v>
      </c>
    </row>
    <row r="1142" spans="1:9">
      <c r="A1142" s="18"/>
      <c r="B1142" s="19"/>
      <c r="C1142" s="19"/>
      <c r="D1142" s="5" t="str">
        <f t="shared" si="118"/>
        <v/>
      </c>
      <c r="E1142" s="8">
        <f t="shared" si="119"/>
        <v>1</v>
      </c>
      <c r="F1142" s="5">
        <f t="shared" si="120"/>
        <v>50</v>
      </c>
      <c r="G1142" s="6">
        <f t="shared" si="121"/>
        <v>1</v>
      </c>
      <c r="H1142" s="5">
        <f t="shared" si="122"/>
        <v>0</v>
      </c>
      <c r="I1142" s="7">
        <f t="shared" si="123"/>
        <v>50</v>
      </c>
    </row>
    <row r="1143" spans="1:9">
      <c r="A1143" s="18"/>
      <c r="B1143" s="19"/>
      <c r="C1143" s="19"/>
      <c r="D1143" s="5" t="str">
        <f t="shared" si="118"/>
        <v/>
      </c>
      <c r="E1143" s="8">
        <f t="shared" si="119"/>
        <v>1</v>
      </c>
      <c r="F1143" s="5">
        <f t="shared" si="120"/>
        <v>50</v>
      </c>
      <c r="G1143" s="6">
        <f t="shared" si="121"/>
        <v>1</v>
      </c>
      <c r="H1143" s="5">
        <f t="shared" si="122"/>
        <v>0</v>
      </c>
      <c r="I1143" s="7">
        <f t="shared" si="123"/>
        <v>50</v>
      </c>
    </row>
    <row r="1144" spans="1:9">
      <c r="A1144" s="18"/>
      <c r="B1144" s="19"/>
      <c r="C1144" s="19"/>
      <c r="D1144" s="5" t="str">
        <f t="shared" si="118"/>
        <v/>
      </c>
      <c r="E1144" s="8">
        <f t="shared" si="119"/>
        <v>1</v>
      </c>
      <c r="F1144" s="5">
        <f t="shared" si="120"/>
        <v>50</v>
      </c>
      <c r="G1144" s="6">
        <f t="shared" si="121"/>
        <v>1</v>
      </c>
      <c r="H1144" s="5">
        <f t="shared" si="122"/>
        <v>0</v>
      </c>
      <c r="I1144" s="7">
        <f t="shared" si="123"/>
        <v>50</v>
      </c>
    </row>
    <row r="1145" spans="1:9">
      <c r="A1145" s="18"/>
      <c r="B1145" s="19"/>
      <c r="C1145" s="19"/>
      <c r="D1145" s="5" t="str">
        <f t="shared" si="118"/>
        <v/>
      </c>
      <c r="E1145" s="8">
        <f t="shared" si="119"/>
        <v>1</v>
      </c>
      <c r="F1145" s="5">
        <f t="shared" si="120"/>
        <v>50</v>
      </c>
      <c r="G1145" s="6">
        <f t="shared" si="121"/>
        <v>1</v>
      </c>
      <c r="H1145" s="5">
        <f t="shared" si="122"/>
        <v>0</v>
      </c>
      <c r="I1145" s="7">
        <f t="shared" si="123"/>
        <v>50</v>
      </c>
    </row>
    <row r="1146" spans="1:9">
      <c r="A1146" s="18"/>
      <c r="B1146" s="19"/>
      <c r="C1146" s="19"/>
      <c r="D1146" s="5" t="str">
        <f t="shared" si="118"/>
        <v/>
      </c>
      <c r="E1146" s="8">
        <f t="shared" si="119"/>
        <v>1</v>
      </c>
      <c r="F1146" s="5">
        <f t="shared" si="120"/>
        <v>50</v>
      </c>
      <c r="G1146" s="6">
        <f t="shared" si="121"/>
        <v>1</v>
      </c>
      <c r="H1146" s="5">
        <f t="shared" si="122"/>
        <v>0</v>
      </c>
      <c r="I1146" s="7">
        <f t="shared" si="123"/>
        <v>50</v>
      </c>
    </row>
    <row r="1147" spans="1:9">
      <c r="A1147" s="18"/>
      <c r="B1147" s="19"/>
      <c r="C1147" s="19"/>
      <c r="D1147" s="5" t="str">
        <f t="shared" si="118"/>
        <v/>
      </c>
      <c r="E1147" s="8">
        <f t="shared" si="119"/>
        <v>1</v>
      </c>
      <c r="F1147" s="5">
        <f t="shared" si="120"/>
        <v>50</v>
      </c>
      <c r="G1147" s="6">
        <f t="shared" si="121"/>
        <v>1</v>
      </c>
      <c r="H1147" s="5">
        <f t="shared" si="122"/>
        <v>0</v>
      </c>
      <c r="I1147" s="7">
        <f t="shared" si="123"/>
        <v>50</v>
      </c>
    </row>
    <row r="1148" spans="1:9">
      <c r="A1148" s="18"/>
      <c r="B1148" s="19"/>
      <c r="C1148" s="19"/>
      <c r="D1148" s="5" t="str">
        <f t="shared" si="118"/>
        <v/>
      </c>
      <c r="E1148" s="8">
        <f t="shared" si="119"/>
        <v>1</v>
      </c>
      <c r="F1148" s="5">
        <f t="shared" si="120"/>
        <v>50</v>
      </c>
      <c r="G1148" s="6">
        <f t="shared" si="121"/>
        <v>1</v>
      </c>
      <c r="H1148" s="5">
        <f t="shared" si="122"/>
        <v>0</v>
      </c>
      <c r="I1148" s="7">
        <f t="shared" si="123"/>
        <v>50</v>
      </c>
    </row>
    <row r="1149" spans="1:9">
      <c r="A1149" s="18"/>
      <c r="B1149" s="19"/>
      <c r="C1149" s="19"/>
      <c r="D1149" s="5" t="str">
        <f t="shared" si="118"/>
        <v/>
      </c>
      <c r="E1149" s="8">
        <f t="shared" si="119"/>
        <v>1</v>
      </c>
      <c r="F1149" s="5">
        <f t="shared" si="120"/>
        <v>50</v>
      </c>
      <c r="G1149" s="6">
        <f t="shared" si="121"/>
        <v>1</v>
      </c>
      <c r="H1149" s="5">
        <f t="shared" si="122"/>
        <v>0</v>
      </c>
      <c r="I1149" s="7">
        <f t="shared" si="123"/>
        <v>50</v>
      </c>
    </row>
    <row r="1150" spans="1:9">
      <c r="A1150" s="18"/>
      <c r="B1150" s="19"/>
      <c r="C1150" s="19"/>
      <c r="D1150" s="5" t="str">
        <f t="shared" si="118"/>
        <v/>
      </c>
      <c r="E1150" s="8">
        <f t="shared" si="119"/>
        <v>1</v>
      </c>
      <c r="F1150" s="5">
        <f t="shared" si="120"/>
        <v>50</v>
      </c>
      <c r="G1150" s="6">
        <f t="shared" si="121"/>
        <v>1</v>
      </c>
      <c r="H1150" s="5">
        <f t="shared" si="122"/>
        <v>0</v>
      </c>
      <c r="I1150" s="7">
        <f t="shared" si="123"/>
        <v>50</v>
      </c>
    </row>
    <row r="1151" spans="1:9">
      <c r="A1151" s="18"/>
      <c r="B1151" s="19"/>
      <c r="C1151" s="19"/>
      <c r="D1151" s="5" t="str">
        <f t="shared" si="118"/>
        <v/>
      </c>
      <c r="E1151" s="8">
        <f t="shared" si="119"/>
        <v>1</v>
      </c>
      <c r="F1151" s="5">
        <f t="shared" si="120"/>
        <v>50</v>
      </c>
      <c r="G1151" s="6">
        <f t="shared" si="121"/>
        <v>1</v>
      </c>
      <c r="H1151" s="5">
        <f t="shared" si="122"/>
        <v>0</v>
      </c>
      <c r="I1151" s="7">
        <f t="shared" si="123"/>
        <v>50</v>
      </c>
    </row>
    <row r="1152" spans="1:9">
      <c r="A1152" s="18"/>
      <c r="B1152" s="19"/>
      <c r="C1152" s="19"/>
      <c r="D1152" s="5" t="str">
        <f t="shared" si="118"/>
        <v/>
      </c>
      <c r="E1152" s="8">
        <f t="shared" si="119"/>
        <v>1</v>
      </c>
      <c r="F1152" s="5">
        <f t="shared" si="120"/>
        <v>50</v>
      </c>
      <c r="G1152" s="6">
        <f t="shared" si="121"/>
        <v>1</v>
      </c>
      <c r="H1152" s="5">
        <f t="shared" si="122"/>
        <v>0</v>
      </c>
      <c r="I1152" s="7">
        <f t="shared" si="123"/>
        <v>50</v>
      </c>
    </row>
    <row r="1153" spans="1:9">
      <c r="A1153" s="18"/>
      <c r="B1153" s="19"/>
      <c r="C1153" s="19"/>
      <c r="D1153" s="5" t="str">
        <f t="shared" si="118"/>
        <v/>
      </c>
      <c r="E1153" s="8">
        <f t="shared" si="119"/>
        <v>1</v>
      </c>
      <c r="F1153" s="5">
        <f t="shared" si="120"/>
        <v>50</v>
      </c>
      <c r="G1153" s="6">
        <f t="shared" si="121"/>
        <v>1</v>
      </c>
      <c r="H1153" s="5">
        <f t="shared" si="122"/>
        <v>0</v>
      </c>
      <c r="I1153" s="7">
        <f t="shared" si="123"/>
        <v>50</v>
      </c>
    </row>
    <row r="1154" spans="1:9">
      <c r="A1154" s="18"/>
      <c r="B1154" s="19"/>
      <c r="C1154" s="19"/>
      <c r="D1154" s="5" t="str">
        <f t="shared" si="118"/>
        <v/>
      </c>
      <c r="E1154" s="8">
        <f t="shared" si="119"/>
        <v>1</v>
      </c>
      <c r="F1154" s="5">
        <f t="shared" si="120"/>
        <v>50</v>
      </c>
      <c r="G1154" s="6">
        <f t="shared" si="121"/>
        <v>1</v>
      </c>
      <c r="H1154" s="5">
        <f t="shared" si="122"/>
        <v>0</v>
      </c>
      <c r="I1154" s="7">
        <f t="shared" si="123"/>
        <v>50</v>
      </c>
    </row>
    <row r="1155" spans="1:9">
      <c r="A1155" s="18"/>
      <c r="B1155" s="19"/>
      <c r="C1155" s="19"/>
      <c r="D1155" s="5" t="str">
        <f t="shared" si="118"/>
        <v/>
      </c>
      <c r="E1155" s="8">
        <f t="shared" si="119"/>
        <v>1</v>
      </c>
      <c r="F1155" s="5">
        <f t="shared" si="120"/>
        <v>50</v>
      </c>
      <c r="G1155" s="6">
        <f t="shared" si="121"/>
        <v>1</v>
      </c>
      <c r="H1155" s="5">
        <f t="shared" si="122"/>
        <v>0</v>
      </c>
      <c r="I1155" s="7">
        <f t="shared" si="123"/>
        <v>50</v>
      </c>
    </row>
    <row r="1156" spans="1:9">
      <c r="A1156" s="18"/>
      <c r="B1156" s="19"/>
      <c r="C1156" s="19"/>
      <c r="D1156" s="5" t="str">
        <f t="shared" si="118"/>
        <v/>
      </c>
      <c r="E1156" s="8">
        <f t="shared" si="119"/>
        <v>1</v>
      </c>
      <c r="F1156" s="5">
        <f t="shared" si="120"/>
        <v>50</v>
      </c>
      <c r="G1156" s="6">
        <f t="shared" si="121"/>
        <v>1</v>
      </c>
      <c r="H1156" s="5">
        <f t="shared" si="122"/>
        <v>0</v>
      </c>
      <c r="I1156" s="7">
        <f t="shared" si="123"/>
        <v>50</v>
      </c>
    </row>
    <row r="1157" spans="1:9">
      <c r="A1157" s="18"/>
      <c r="B1157" s="19"/>
      <c r="C1157" s="19"/>
      <c r="D1157" s="5" t="str">
        <f t="shared" si="118"/>
        <v/>
      </c>
      <c r="E1157" s="8">
        <f t="shared" si="119"/>
        <v>1</v>
      </c>
      <c r="F1157" s="5">
        <f t="shared" si="120"/>
        <v>50</v>
      </c>
      <c r="G1157" s="6">
        <f t="shared" si="121"/>
        <v>1</v>
      </c>
      <c r="H1157" s="5">
        <f t="shared" si="122"/>
        <v>0</v>
      </c>
      <c r="I1157" s="7">
        <f t="shared" si="123"/>
        <v>50</v>
      </c>
    </row>
    <row r="1158" spans="1:9">
      <c r="A1158" s="18"/>
      <c r="B1158" s="19"/>
      <c r="C1158" s="19"/>
      <c r="D1158" s="5" t="str">
        <f t="shared" si="118"/>
        <v/>
      </c>
      <c r="E1158" s="8">
        <f t="shared" si="119"/>
        <v>1</v>
      </c>
      <c r="F1158" s="5">
        <f t="shared" si="120"/>
        <v>50</v>
      </c>
      <c r="G1158" s="6">
        <f t="shared" si="121"/>
        <v>1</v>
      </c>
      <c r="H1158" s="5">
        <f t="shared" si="122"/>
        <v>0</v>
      </c>
      <c r="I1158" s="7">
        <f t="shared" si="123"/>
        <v>50</v>
      </c>
    </row>
    <row r="1159" spans="1:9">
      <c r="A1159" s="18"/>
      <c r="B1159" s="19"/>
      <c r="C1159" s="19"/>
      <c r="D1159" s="5" t="str">
        <f t="shared" si="118"/>
        <v/>
      </c>
      <c r="E1159" s="8">
        <f t="shared" si="119"/>
        <v>1</v>
      </c>
      <c r="F1159" s="5">
        <f t="shared" si="120"/>
        <v>50</v>
      </c>
      <c r="G1159" s="6">
        <f t="shared" si="121"/>
        <v>1</v>
      </c>
      <c r="H1159" s="5">
        <f t="shared" si="122"/>
        <v>0</v>
      </c>
      <c r="I1159" s="7">
        <f t="shared" si="123"/>
        <v>50</v>
      </c>
    </row>
    <row r="1160" spans="1:9">
      <c r="A1160" s="18"/>
      <c r="B1160" s="19"/>
      <c r="C1160" s="19"/>
      <c r="D1160" s="5" t="str">
        <f t="shared" si="118"/>
        <v/>
      </c>
      <c r="E1160" s="8">
        <f t="shared" si="119"/>
        <v>1</v>
      </c>
      <c r="F1160" s="5">
        <f t="shared" si="120"/>
        <v>50</v>
      </c>
      <c r="G1160" s="6">
        <f t="shared" si="121"/>
        <v>1</v>
      </c>
      <c r="H1160" s="5">
        <f t="shared" si="122"/>
        <v>0</v>
      </c>
      <c r="I1160" s="7">
        <f t="shared" si="123"/>
        <v>50</v>
      </c>
    </row>
    <row r="1161" spans="1:9">
      <c r="A1161" s="18"/>
      <c r="B1161" s="19"/>
      <c r="C1161" s="19"/>
      <c r="D1161" s="5" t="str">
        <f t="shared" si="118"/>
        <v/>
      </c>
      <c r="E1161" s="8">
        <f t="shared" si="119"/>
        <v>1</v>
      </c>
      <c r="F1161" s="5">
        <f t="shared" si="120"/>
        <v>50</v>
      </c>
      <c r="G1161" s="6">
        <f t="shared" si="121"/>
        <v>1</v>
      </c>
      <c r="H1161" s="5">
        <f t="shared" si="122"/>
        <v>0</v>
      </c>
      <c r="I1161" s="7">
        <f t="shared" si="123"/>
        <v>50</v>
      </c>
    </row>
    <row r="1162" spans="1:9">
      <c r="A1162" s="18"/>
      <c r="B1162" s="19"/>
      <c r="C1162" s="19"/>
      <c r="D1162" s="5" t="str">
        <f t="shared" si="118"/>
        <v/>
      </c>
      <c r="E1162" s="8">
        <f t="shared" si="119"/>
        <v>1</v>
      </c>
      <c r="F1162" s="5">
        <f t="shared" si="120"/>
        <v>50</v>
      </c>
      <c r="G1162" s="6">
        <f t="shared" si="121"/>
        <v>1</v>
      </c>
      <c r="H1162" s="5">
        <f t="shared" si="122"/>
        <v>0</v>
      </c>
      <c r="I1162" s="7">
        <f t="shared" si="123"/>
        <v>50</v>
      </c>
    </row>
    <row r="1163" spans="1:9">
      <c r="A1163" s="18"/>
      <c r="B1163" s="19"/>
      <c r="C1163" s="19"/>
      <c r="D1163" s="5" t="str">
        <f t="shared" si="118"/>
        <v/>
      </c>
      <c r="E1163" s="8">
        <f t="shared" si="119"/>
        <v>1</v>
      </c>
      <c r="F1163" s="5">
        <f t="shared" si="120"/>
        <v>50</v>
      </c>
      <c r="G1163" s="6">
        <f t="shared" si="121"/>
        <v>1</v>
      </c>
      <c r="H1163" s="5">
        <f t="shared" si="122"/>
        <v>0</v>
      </c>
      <c r="I1163" s="7">
        <f t="shared" si="123"/>
        <v>50</v>
      </c>
    </row>
    <row r="1164" spans="1:9">
      <c r="A1164" s="18"/>
      <c r="B1164" s="19"/>
      <c r="C1164" s="19"/>
      <c r="D1164" s="5" t="str">
        <f t="shared" si="118"/>
        <v/>
      </c>
      <c r="E1164" s="8">
        <f t="shared" si="119"/>
        <v>1</v>
      </c>
      <c r="F1164" s="5">
        <f t="shared" si="120"/>
        <v>50</v>
      </c>
      <c r="G1164" s="6">
        <f t="shared" si="121"/>
        <v>1</v>
      </c>
      <c r="H1164" s="5">
        <f t="shared" si="122"/>
        <v>0</v>
      </c>
      <c r="I1164" s="7">
        <f t="shared" si="123"/>
        <v>50</v>
      </c>
    </row>
    <row r="1165" spans="1:9">
      <c r="A1165" s="18"/>
      <c r="B1165" s="19"/>
      <c r="C1165" s="19"/>
      <c r="D1165" s="5" t="str">
        <f t="shared" si="118"/>
        <v/>
      </c>
      <c r="E1165" s="8">
        <f t="shared" si="119"/>
        <v>1</v>
      </c>
      <c r="F1165" s="5">
        <f t="shared" si="120"/>
        <v>50</v>
      </c>
      <c r="G1165" s="6">
        <f t="shared" si="121"/>
        <v>1</v>
      </c>
      <c r="H1165" s="5">
        <f t="shared" si="122"/>
        <v>0</v>
      </c>
      <c r="I1165" s="7">
        <f t="shared" si="123"/>
        <v>50</v>
      </c>
    </row>
    <row r="1166" spans="1:9">
      <c r="A1166" s="18"/>
      <c r="B1166" s="19"/>
      <c r="C1166" s="19"/>
      <c r="D1166" s="5" t="str">
        <f t="shared" si="118"/>
        <v/>
      </c>
      <c r="E1166" s="8">
        <f t="shared" si="119"/>
        <v>1</v>
      </c>
      <c r="F1166" s="5">
        <f t="shared" si="120"/>
        <v>50</v>
      </c>
      <c r="G1166" s="6">
        <f t="shared" si="121"/>
        <v>1</v>
      </c>
      <c r="H1166" s="5">
        <f t="shared" si="122"/>
        <v>0</v>
      </c>
      <c r="I1166" s="7">
        <f t="shared" si="123"/>
        <v>50</v>
      </c>
    </row>
    <row r="1167" spans="1:9">
      <c r="A1167" s="18"/>
      <c r="B1167" s="19"/>
      <c r="C1167" s="19"/>
      <c r="D1167" s="5" t="str">
        <f t="shared" si="118"/>
        <v/>
      </c>
      <c r="E1167" s="8">
        <f t="shared" si="119"/>
        <v>1</v>
      </c>
      <c r="F1167" s="5">
        <f t="shared" si="120"/>
        <v>50</v>
      </c>
      <c r="G1167" s="6">
        <f t="shared" si="121"/>
        <v>1</v>
      </c>
      <c r="H1167" s="5">
        <f t="shared" si="122"/>
        <v>0</v>
      </c>
      <c r="I1167" s="7">
        <f t="shared" si="123"/>
        <v>50</v>
      </c>
    </row>
    <row r="1168" spans="1:9">
      <c r="A1168" s="18"/>
      <c r="B1168" s="19"/>
      <c r="C1168" s="19"/>
      <c r="D1168" s="5" t="str">
        <f t="shared" si="118"/>
        <v/>
      </c>
      <c r="E1168" s="8">
        <f t="shared" si="119"/>
        <v>1</v>
      </c>
      <c r="F1168" s="5">
        <f t="shared" si="120"/>
        <v>50</v>
      </c>
      <c r="G1168" s="6">
        <f t="shared" si="121"/>
        <v>1</v>
      </c>
      <c r="H1168" s="5">
        <f t="shared" si="122"/>
        <v>0</v>
      </c>
      <c r="I1168" s="7">
        <f t="shared" si="123"/>
        <v>50</v>
      </c>
    </row>
    <row r="1169" spans="1:9">
      <c r="A1169" s="18"/>
      <c r="B1169" s="19"/>
      <c r="C1169" s="19"/>
      <c r="D1169" s="5" t="str">
        <f t="shared" si="118"/>
        <v/>
      </c>
      <c r="E1169" s="8">
        <f t="shared" si="119"/>
        <v>1</v>
      </c>
      <c r="F1169" s="5">
        <f t="shared" si="120"/>
        <v>50</v>
      </c>
      <c r="G1169" s="6">
        <f t="shared" si="121"/>
        <v>1</v>
      </c>
      <c r="H1169" s="5">
        <f t="shared" si="122"/>
        <v>0</v>
      </c>
      <c r="I1169" s="7">
        <f t="shared" si="123"/>
        <v>50</v>
      </c>
    </row>
    <row r="1170" spans="1:9">
      <c r="A1170" s="18"/>
      <c r="B1170" s="19"/>
      <c r="C1170" s="19"/>
      <c r="D1170" s="5" t="str">
        <f t="shared" si="118"/>
        <v/>
      </c>
      <c r="E1170" s="8">
        <f t="shared" si="119"/>
        <v>1</v>
      </c>
      <c r="F1170" s="5">
        <f t="shared" si="120"/>
        <v>50</v>
      </c>
      <c r="G1170" s="6">
        <f t="shared" si="121"/>
        <v>1</v>
      </c>
      <c r="H1170" s="5">
        <f t="shared" si="122"/>
        <v>0</v>
      </c>
      <c r="I1170" s="7">
        <f t="shared" si="123"/>
        <v>50</v>
      </c>
    </row>
    <row r="1171" spans="1:9">
      <c r="A1171" s="18"/>
      <c r="B1171" s="19"/>
      <c r="C1171" s="19"/>
      <c r="D1171" s="5" t="str">
        <f t="shared" si="118"/>
        <v/>
      </c>
      <c r="E1171" s="8">
        <f t="shared" si="119"/>
        <v>1</v>
      </c>
      <c r="F1171" s="5">
        <f t="shared" si="120"/>
        <v>50</v>
      </c>
      <c r="G1171" s="6">
        <f t="shared" si="121"/>
        <v>1</v>
      </c>
      <c r="H1171" s="5">
        <f t="shared" si="122"/>
        <v>0</v>
      </c>
      <c r="I1171" s="7">
        <f t="shared" si="123"/>
        <v>50</v>
      </c>
    </row>
    <row r="1172" spans="1:9">
      <c r="A1172" s="18"/>
      <c r="B1172" s="19"/>
      <c r="C1172" s="19"/>
      <c r="D1172" s="5" t="str">
        <f t="shared" si="118"/>
        <v/>
      </c>
      <c r="E1172" s="8">
        <f t="shared" si="119"/>
        <v>1</v>
      </c>
      <c r="F1172" s="5">
        <f t="shared" si="120"/>
        <v>50</v>
      </c>
      <c r="G1172" s="6">
        <f t="shared" si="121"/>
        <v>1</v>
      </c>
      <c r="H1172" s="5">
        <f t="shared" si="122"/>
        <v>0</v>
      </c>
      <c r="I1172" s="7">
        <f t="shared" si="123"/>
        <v>50</v>
      </c>
    </row>
    <row r="1173" spans="1:9">
      <c r="A1173" s="18"/>
      <c r="B1173" s="19"/>
      <c r="C1173" s="19"/>
      <c r="D1173" s="5" t="str">
        <f t="shared" si="118"/>
        <v/>
      </c>
      <c r="E1173" s="8">
        <f t="shared" si="119"/>
        <v>1</v>
      </c>
      <c r="F1173" s="5">
        <f t="shared" si="120"/>
        <v>50</v>
      </c>
      <c r="G1173" s="6">
        <f t="shared" si="121"/>
        <v>1</v>
      </c>
      <c r="H1173" s="5">
        <f t="shared" si="122"/>
        <v>0</v>
      </c>
      <c r="I1173" s="7">
        <f t="shared" si="123"/>
        <v>50</v>
      </c>
    </row>
    <row r="1174" spans="1:9">
      <c r="A1174" s="18"/>
      <c r="B1174" s="19"/>
      <c r="C1174" s="19"/>
      <c r="D1174" s="5" t="str">
        <f t="shared" ref="D1174:D1237" si="124">IF(A1174="","",INT(D1173+B1174))</f>
        <v/>
      </c>
      <c r="E1174" s="8">
        <f t="shared" ref="E1174:E1237" si="125">IF(D1174&gt;I1173,1,0)</f>
        <v>1</v>
      </c>
      <c r="F1174" s="5">
        <f t="shared" ref="F1174:F1237" si="126">IF(C1174="",F1173,D1174*C1174-D1174+I1173)</f>
        <v>50</v>
      </c>
      <c r="G1174" s="6">
        <f t="shared" ref="G1174:G1237" si="127">F1174/$C$1</f>
        <v>1</v>
      </c>
      <c r="H1174" s="5">
        <f t="shared" ref="H1174:H1237" si="128">IF(F1174&gt;F1173,INT(G1174),0)</f>
        <v>0</v>
      </c>
      <c r="I1174" s="7">
        <f t="shared" ref="I1174:I1237" si="129">IF(A1174="",I1173,F1174-H1174)</f>
        <v>50</v>
      </c>
    </row>
    <row r="1175" spans="1:9">
      <c r="A1175" s="18"/>
      <c r="B1175" s="19"/>
      <c r="C1175" s="19"/>
      <c r="D1175" s="5" t="str">
        <f t="shared" si="124"/>
        <v/>
      </c>
      <c r="E1175" s="8">
        <f t="shared" si="125"/>
        <v>1</v>
      </c>
      <c r="F1175" s="5">
        <f t="shared" si="126"/>
        <v>50</v>
      </c>
      <c r="G1175" s="6">
        <f t="shared" si="127"/>
        <v>1</v>
      </c>
      <c r="H1175" s="5">
        <f t="shared" si="128"/>
        <v>0</v>
      </c>
      <c r="I1175" s="7">
        <f t="shared" si="129"/>
        <v>50</v>
      </c>
    </row>
    <row r="1176" spans="1:9">
      <c r="A1176" s="18"/>
      <c r="B1176" s="19"/>
      <c r="C1176" s="19"/>
      <c r="D1176" s="5" t="str">
        <f t="shared" si="124"/>
        <v/>
      </c>
      <c r="E1176" s="8">
        <f t="shared" si="125"/>
        <v>1</v>
      </c>
      <c r="F1176" s="5">
        <f t="shared" si="126"/>
        <v>50</v>
      </c>
      <c r="G1176" s="6">
        <f t="shared" si="127"/>
        <v>1</v>
      </c>
      <c r="H1176" s="5">
        <f t="shared" si="128"/>
        <v>0</v>
      </c>
      <c r="I1176" s="7">
        <f t="shared" si="129"/>
        <v>50</v>
      </c>
    </row>
    <row r="1177" spans="1:9">
      <c r="A1177" s="18"/>
      <c r="B1177" s="19"/>
      <c r="C1177" s="19"/>
      <c r="D1177" s="5" t="str">
        <f t="shared" si="124"/>
        <v/>
      </c>
      <c r="E1177" s="8">
        <f t="shared" si="125"/>
        <v>1</v>
      </c>
      <c r="F1177" s="5">
        <f t="shared" si="126"/>
        <v>50</v>
      </c>
      <c r="G1177" s="6">
        <f t="shared" si="127"/>
        <v>1</v>
      </c>
      <c r="H1177" s="5">
        <f t="shared" si="128"/>
        <v>0</v>
      </c>
      <c r="I1177" s="7">
        <f t="shared" si="129"/>
        <v>50</v>
      </c>
    </row>
    <row r="1178" spans="1:9">
      <c r="A1178" s="18"/>
      <c r="B1178" s="19"/>
      <c r="C1178" s="19"/>
      <c r="D1178" s="5" t="str">
        <f t="shared" si="124"/>
        <v/>
      </c>
      <c r="E1178" s="8">
        <f t="shared" si="125"/>
        <v>1</v>
      </c>
      <c r="F1178" s="5">
        <f t="shared" si="126"/>
        <v>50</v>
      </c>
      <c r="G1178" s="6">
        <f t="shared" si="127"/>
        <v>1</v>
      </c>
      <c r="H1178" s="5">
        <f t="shared" si="128"/>
        <v>0</v>
      </c>
      <c r="I1178" s="7">
        <f t="shared" si="129"/>
        <v>50</v>
      </c>
    </row>
    <row r="1179" spans="1:9">
      <c r="A1179" s="18"/>
      <c r="B1179" s="19"/>
      <c r="C1179" s="19"/>
      <c r="D1179" s="5" t="str">
        <f t="shared" si="124"/>
        <v/>
      </c>
      <c r="E1179" s="8">
        <f t="shared" si="125"/>
        <v>1</v>
      </c>
      <c r="F1179" s="5">
        <f t="shared" si="126"/>
        <v>50</v>
      </c>
      <c r="G1179" s="6">
        <f t="shared" si="127"/>
        <v>1</v>
      </c>
      <c r="H1179" s="5">
        <f t="shared" si="128"/>
        <v>0</v>
      </c>
      <c r="I1179" s="7">
        <f t="shared" si="129"/>
        <v>50</v>
      </c>
    </row>
    <row r="1180" spans="1:9">
      <c r="A1180" s="18"/>
      <c r="B1180" s="19"/>
      <c r="C1180" s="19"/>
      <c r="D1180" s="5" t="str">
        <f t="shared" si="124"/>
        <v/>
      </c>
      <c r="E1180" s="8">
        <f t="shared" si="125"/>
        <v>1</v>
      </c>
      <c r="F1180" s="5">
        <f t="shared" si="126"/>
        <v>50</v>
      </c>
      <c r="G1180" s="6">
        <f t="shared" si="127"/>
        <v>1</v>
      </c>
      <c r="H1180" s="5">
        <f t="shared" si="128"/>
        <v>0</v>
      </c>
      <c r="I1180" s="7">
        <f t="shared" si="129"/>
        <v>50</v>
      </c>
    </row>
    <row r="1181" spans="1:9">
      <c r="A1181" s="18"/>
      <c r="B1181" s="19"/>
      <c r="C1181" s="19"/>
      <c r="D1181" s="5" t="str">
        <f t="shared" si="124"/>
        <v/>
      </c>
      <c r="E1181" s="8">
        <f t="shared" si="125"/>
        <v>1</v>
      </c>
      <c r="F1181" s="5">
        <f t="shared" si="126"/>
        <v>50</v>
      </c>
      <c r="G1181" s="6">
        <f t="shared" si="127"/>
        <v>1</v>
      </c>
      <c r="H1181" s="5">
        <f t="shared" si="128"/>
        <v>0</v>
      </c>
      <c r="I1181" s="7">
        <f t="shared" si="129"/>
        <v>50</v>
      </c>
    </row>
    <row r="1182" spans="1:9">
      <c r="A1182" s="18"/>
      <c r="B1182" s="19"/>
      <c r="C1182" s="19"/>
      <c r="D1182" s="5" t="str">
        <f t="shared" si="124"/>
        <v/>
      </c>
      <c r="E1182" s="8">
        <f t="shared" si="125"/>
        <v>1</v>
      </c>
      <c r="F1182" s="5">
        <f t="shared" si="126"/>
        <v>50</v>
      </c>
      <c r="G1182" s="6">
        <f t="shared" si="127"/>
        <v>1</v>
      </c>
      <c r="H1182" s="5">
        <f t="shared" si="128"/>
        <v>0</v>
      </c>
      <c r="I1182" s="7">
        <f t="shared" si="129"/>
        <v>50</v>
      </c>
    </row>
    <row r="1183" spans="1:9">
      <c r="A1183" s="18"/>
      <c r="B1183" s="19"/>
      <c r="C1183" s="19"/>
      <c r="D1183" s="5" t="str">
        <f t="shared" si="124"/>
        <v/>
      </c>
      <c r="E1183" s="8">
        <f t="shared" si="125"/>
        <v>1</v>
      </c>
      <c r="F1183" s="5">
        <f t="shared" si="126"/>
        <v>50</v>
      </c>
      <c r="G1183" s="6">
        <f t="shared" si="127"/>
        <v>1</v>
      </c>
      <c r="H1183" s="5">
        <f t="shared" si="128"/>
        <v>0</v>
      </c>
      <c r="I1183" s="7">
        <f t="shared" si="129"/>
        <v>50</v>
      </c>
    </row>
    <row r="1184" spans="1:9">
      <c r="A1184" s="18"/>
      <c r="B1184" s="19"/>
      <c r="C1184" s="19"/>
      <c r="D1184" s="5" t="str">
        <f t="shared" si="124"/>
        <v/>
      </c>
      <c r="E1184" s="8">
        <f t="shared" si="125"/>
        <v>1</v>
      </c>
      <c r="F1184" s="5">
        <f t="shared" si="126"/>
        <v>50</v>
      </c>
      <c r="G1184" s="6">
        <f t="shared" si="127"/>
        <v>1</v>
      </c>
      <c r="H1184" s="5">
        <f t="shared" si="128"/>
        <v>0</v>
      </c>
      <c r="I1184" s="7">
        <f t="shared" si="129"/>
        <v>50</v>
      </c>
    </row>
    <row r="1185" spans="1:9">
      <c r="A1185" s="18"/>
      <c r="B1185" s="19"/>
      <c r="C1185" s="19"/>
      <c r="D1185" s="5" t="str">
        <f t="shared" si="124"/>
        <v/>
      </c>
      <c r="E1185" s="8">
        <f t="shared" si="125"/>
        <v>1</v>
      </c>
      <c r="F1185" s="5">
        <f t="shared" si="126"/>
        <v>50</v>
      </c>
      <c r="G1185" s="6">
        <f t="shared" si="127"/>
        <v>1</v>
      </c>
      <c r="H1185" s="5">
        <f t="shared" si="128"/>
        <v>0</v>
      </c>
      <c r="I1185" s="7">
        <f t="shared" si="129"/>
        <v>50</v>
      </c>
    </row>
    <row r="1186" spans="1:9">
      <c r="A1186" s="18"/>
      <c r="B1186" s="19"/>
      <c r="C1186" s="19"/>
      <c r="D1186" s="5" t="str">
        <f t="shared" si="124"/>
        <v/>
      </c>
      <c r="E1186" s="8">
        <f t="shared" si="125"/>
        <v>1</v>
      </c>
      <c r="F1186" s="5">
        <f t="shared" si="126"/>
        <v>50</v>
      </c>
      <c r="G1186" s="6">
        <f t="shared" si="127"/>
        <v>1</v>
      </c>
      <c r="H1186" s="5">
        <f t="shared" si="128"/>
        <v>0</v>
      </c>
      <c r="I1186" s="7">
        <f t="shared" si="129"/>
        <v>50</v>
      </c>
    </row>
    <row r="1187" spans="1:9">
      <c r="A1187" s="18"/>
      <c r="B1187" s="19"/>
      <c r="C1187" s="19"/>
      <c r="D1187" s="5" t="str">
        <f t="shared" si="124"/>
        <v/>
      </c>
      <c r="E1187" s="8">
        <f t="shared" si="125"/>
        <v>1</v>
      </c>
      <c r="F1187" s="5">
        <f t="shared" si="126"/>
        <v>50</v>
      </c>
      <c r="G1187" s="6">
        <f t="shared" si="127"/>
        <v>1</v>
      </c>
      <c r="H1187" s="5">
        <f t="shared" si="128"/>
        <v>0</v>
      </c>
      <c r="I1187" s="7">
        <f t="shared" si="129"/>
        <v>50</v>
      </c>
    </row>
    <row r="1188" spans="1:9">
      <c r="A1188" s="18"/>
      <c r="B1188" s="19"/>
      <c r="C1188" s="19"/>
      <c r="D1188" s="5" t="str">
        <f t="shared" si="124"/>
        <v/>
      </c>
      <c r="E1188" s="8">
        <f t="shared" si="125"/>
        <v>1</v>
      </c>
      <c r="F1188" s="5">
        <f t="shared" si="126"/>
        <v>50</v>
      </c>
      <c r="G1188" s="6">
        <f t="shared" si="127"/>
        <v>1</v>
      </c>
      <c r="H1188" s="5">
        <f t="shared" si="128"/>
        <v>0</v>
      </c>
      <c r="I1188" s="7">
        <f t="shared" si="129"/>
        <v>50</v>
      </c>
    </row>
    <row r="1189" spans="1:9">
      <c r="A1189" s="18"/>
      <c r="B1189" s="19"/>
      <c r="C1189" s="19"/>
      <c r="D1189" s="5" t="str">
        <f t="shared" si="124"/>
        <v/>
      </c>
      <c r="E1189" s="8">
        <f t="shared" si="125"/>
        <v>1</v>
      </c>
      <c r="F1189" s="5">
        <f t="shared" si="126"/>
        <v>50</v>
      </c>
      <c r="G1189" s="6">
        <f t="shared" si="127"/>
        <v>1</v>
      </c>
      <c r="H1189" s="5">
        <f t="shared" si="128"/>
        <v>0</v>
      </c>
      <c r="I1189" s="7">
        <f t="shared" si="129"/>
        <v>50</v>
      </c>
    </row>
    <row r="1190" spans="1:9">
      <c r="A1190" s="18"/>
      <c r="B1190" s="19"/>
      <c r="C1190" s="19"/>
      <c r="D1190" s="5" t="str">
        <f t="shared" si="124"/>
        <v/>
      </c>
      <c r="E1190" s="8">
        <f t="shared" si="125"/>
        <v>1</v>
      </c>
      <c r="F1190" s="5">
        <f t="shared" si="126"/>
        <v>50</v>
      </c>
      <c r="G1190" s="6">
        <f t="shared" si="127"/>
        <v>1</v>
      </c>
      <c r="H1190" s="5">
        <f t="shared" si="128"/>
        <v>0</v>
      </c>
      <c r="I1190" s="7">
        <f t="shared" si="129"/>
        <v>50</v>
      </c>
    </row>
    <row r="1191" spans="1:9">
      <c r="A1191" s="18"/>
      <c r="B1191" s="19"/>
      <c r="C1191" s="19"/>
      <c r="D1191" s="5" t="str">
        <f t="shared" si="124"/>
        <v/>
      </c>
      <c r="E1191" s="8">
        <f t="shared" si="125"/>
        <v>1</v>
      </c>
      <c r="F1191" s="5">
        <f t="shared" si="126"/>
        <v>50</v>
      </c>
      <c r="G1191" s="6">
        <f t="shared" si="127"/>
        <v>1</v>
      </c>
      <c r="H1191" s="5">
        <f t="shared" si="128"/>
        <v>0</v>
      </c>
      <c r="I1191" s="7">
        <f t="shared" si="129"/>
        <v>50</v>
      </c>
    </row>
    <row r="1192" spans="1:9">
      <c r="A1192" s="18"/>
      <c r="B1192" s="19"/>
      <c r="C1192" s="19"/>
      <c r="D1192" s="5" t="str">
        <f t="shared" si="124"/>
        <v/>
      </c>
      <c r="E1192" s="8">
        <f t="shared" si="125"/>
        <v>1</v>
      </c>
      <c r="F1192" s="5">
        <f t="shared" si="126"/>
        <v>50</v>
      </c>
      <c r="G1192" s="6">
        <f t="shared" si="127"/>
        <v>1</v>
      </c>
      <c r="H1192" s="5">
        <f t="shared" si="128"/>
        <v>0</v>
      </c>
      <c r="I1192" s="7">
        <f t="shared" si="129"/>
        <v>50</v>
      </c>
    </row>
    <row r="1193" spans="1:9">
      <c r="A1193" s="18"/>
      <c r="B1193" s="19"/>
      <c r="C1193" s="19"/>
      <c r="D1193" s="5" t="str">
        <f t="shared" si="124"/>
        <v/>
      </c>
      <c r="E1193" s="8">
        <f t="shared" si="125"/>
        <v>1</v>
      </c>
      <c r="F1193" s="5">
        <f t="shared" si="126"/>
        <v>50</v>
      </c>
      <c r="G1193" s="6">
        <f t="shared" si="127"/>
        <v>1</v>
      </c>
      <c r="H1193" s="5">
        <f t="shared" si="128"/>
        <v>0</v>
      </c>
      <c r="I1193" s="7">
        <f t="shared" si="129"/>
        <v>50</v>
      </c>
    </row>
    <row r="1194" spans="1:9">
      <c r="A1194" s="18"/>
      <c r="B1194" s="19"/>
      <c r="C1194" s="19"/>
      <c r="D1194" s="5" t="str">
        <f t="shared" si="124"/>
        <v/>
      </c>
      <c r="E1194" s="8">
        <f t="shared" si="125"/>
        <v>1</v>
      </c>
      <c r="F1194" s="5">
        <f t="shared" si="126"/>
        <v>50</v>
      </c>
      <c r="G1194" s="6">
        <f t="shared" si="127"/>
        <v>1</v>
      </c>
      <c r="H1194" s="5">
        <f t="shared" si="128"/>
        <v>0</v>
      </c>
      <c r="I1194" s="7">
        <f t="shared" si="129"/>
        <v>50</v>
      </c>
    </row>
    <row r="1195" spans="1:9">
      <c r="A1195" s="18"/>
      <c r="B1195" s="19"/>
      <c r="C1195" s="19"/>
      <c r="D1195" s="5" t="str">
        <f t="shared" si="124"/>
        <v/>
      </c>
      <c r="E1195" s="8">
        <f t="shared" si="125"/>
        <v>1</v>
      </c>
      <c r="F1195" s="5">
        <f t="shared" si="126"/>
        <v>50</v>
      </c>
      <c r="G1195" s="6">
        <f t="shared" si="127"/>
        <v>1</v>
      </c>
      <c r="H1195" s="5">
        <f t="shared" si="128"/>
        <v>0</v>
      </c>
      <c r="I1195" s="7">
        <f t="shared" si="129"/>
        <v>50</v>
      </c>
    </row>
    <row r="1196" spans="1:9">
      <c r="A1196" s="18"/>
      <c r="B1196" s="19"/>
      <c r="C1196" s="19"/>
      <c r="D1196" s="5" t="str">
        <f t="shared" si="124"/>
        <v/>
      </c>
      <c r="E1196" s="8">
        <f t="shared" si="125"/>
        <v>1</v>
      </c>
      <c r="F1196" s="5">
        <f t="shared" si="126"/>
        <v>50</v>
      </c>
      <c r="G1196" s="6">
        <f t="shared" si="127"/>
        <v>1</v>
      </c>
      <c r="H1196" s="5">
        <f t="shared" si="128"/>
        <v>0</v>
      </c>
      <c r="I1196" s="7">
        <f t="shared" si="129"/>
        <v>50</v>
      </c>
    </row>
    <row r="1197" spans="1:9">
      <c r="A1197" s="18"/>
      <c r="B1197" s="19"/>
      <c r="C1197" s="19"/>
      <c r="D1197" s="5" t="str">
        <f t="shared" si="124"/>
        <v/>
      </c>
      <c r="E1197" s="8">
        <f t="shared" si="125"/>
        <v>1</v>
      </c>
      <c r="F1197" s="5">
        <f t="shared" si="126"/>
        <v>50</v>
      </c>
      <c r="G1197" s="6">
        <f t="shared" si="127"/>
        <v>1</v>
      </c>
      <c r="H1197" s="5">
        <f t="shared" si="128"/>
        <v>0</v>
      </c>
      <c r="I1197" s="7">
        <f t="shared" si="129"/>
        <v>50</v>
      </c>
    </row>
    <row r="1198" spans="1:9">
      <c r="A1198" s="18"/>
      <c r="B1198" s="19"/>
      <c r="C1198" s="19"/>
      <c r="D1198" s="5" t="str">
        <f t="shared" si="124"/>
        <v/>
      </c>
      <c r="E1198" s="8">
        <f t="shared" si="125"/>
        <v>1</v>
      </c>
      <c r="F1198" s="5">
        <f t="shared" si="126"/>
        <v>50</v>
      </c>
      <c r="G1198" s="6">
        <f t="shared" si="127"/>
        <v>1</v>
      </c>
      <c r="H1198" s="5">
        <f t="shared" si="128"/>
        <v>0</v>
      </c>
      <c r="I1198" s="7">
        <f t="shared" si="129"/>
        <v>50</v>
      </c>
    </row>
    <row r="1199" spans="1:9">
      <c r="A1199" s="18"/>
      <c r="B1199" s="19"/>
      <c r="C1199" s="19"/>
      <c r="D1199" s="5" t="str">
        <f t="shared" si="124"/>
        <v/>
      </c>
      <c r="E1199" s="8">
        <f t="shared" si="125"/>
        <v>1</v>
      </c>
      <c r="F1199" s="5">
        <f t="shared" si="126"/>
        <v>50</v>
      </c>
      <c r="G1199" s="6">
        <f t="shared" si="127"/>
        <v>1</v>
      </c>
      <c r="H1199" s="5">
        <f t="shared" si="128"/>
        <v>0</v>
      </c>
      <c r="I1199" s="7">
        <f t="shared" si="129"/>
        <v>50</v>
      </c>
    </row>
    <row r="1200" spans="1:9">
      <c r="A1200" s="18"/>
      <c r="B1200" s="19"/>
      <c r="C1200" s="19"/>
      <c r="D1200" s="5" t="str">
        <f t="shared" si="124"/>
        <v/>
      </c>
      <c r="E1200" s="8">
        <f t="shared" si="125"/>
        <v>1</v>
      </c>
      <c r="F1200" s="5">
        <f t="shared" si="126"/>
        <v>50</v>
      </c>
      <c r="G1200" s="6">
        <f t="shared" si="127"/>
        <v>1</v>
      </c>
      <c r="H1200" s="5">
        <f t="shared" si="128"/>
        <v>0</v>
      </c>
      <c r="I1200" s="7">
        <f t="shared" si="129"/>
        <v>50</v>
      </c>
    </row>
    <row r="1201" spans="1:9">
      <c r="A1201" s="18"/>
      <c r="B1201" s="19"/>
      <c r="C1201" s="19"/>
      <c r="D1201" s="5" t="str">
        <f t="shared" si="124"/>
        <v/>
      </c>
      <c r="E1201" s="8">
        <f t="shared" si="125"/>
        <v>1</v>
      </c>
      <c r="F1201" s="5">
        <f t="shared" si="126"/>
        <v>50</v>
      </c>
      <c r="G1201" s="6">
        <f t="shared" si="127"/>
        <v>1</v>
      </c>
      <c r="H1201" s="5">
        <f t="shared" si="128"/>
        <v>0</v>
      </c>
      <c r="I1201" s="7">
        <f t="shared" si="129"/>
        <v>50</v>
      </c>
    </row>
    <row r="1202" spans="1:9">
      <c r="A1202" s="18"/>
      <c r="B1202" s="19"/>
      <c r="C1202" s="19"/>
      <c r="D1202" s="5" t="str">
        <f t="shared" si="124"/>
        <v/>
      </c>
      <c r="E1202" s="8">
        <f t="shared" si="125"/>
        <v>1</v>
      </c>
      <c r="F1202" s="5">
        <f t="shared" si="126"/>
        <v>50</v>
      </c>
      <c r="G1202" s="6">
        <f t="shared" si="127"/>
        <v>1</v>
      </c>
      <c r="H1202" s="5">
        <f t="shared" si="128"/>
        <v>0</v>
      </c>
      <c r="I1202" s="7">
        <f t="shared" si="129"/>
        <v>50</v>
      </c>
    </row>
    <row r="1203" spans="1:9">
      <c r="A1203" s="18"/>
      <c r="B1203" s="19"/>
      <c r="C1203" s="19"/>
      <c r="D1203" s="5" t="str">
        <f t="shared" si="124"/>
        <v/>
      </c>
      <c r="E1203" s="8">
        <f t="shared" si="125"/>
        <v>1</v>
      </c>
      <c r="F1203" s="5">
        <f t="shared" si="126"/>
        <v>50</v>
      </c>
      <c r="G1203" s="6">
        <f t="shared" si="127"/>
        <v>1</v>
      </c>
      <c r="H1203" s="5">
        <f t="shared" si="128"/>
        <v>0</v>
      </c>
      <c r="I1203" s="7">
        <f t="shared" si="129"/>
        <v>50</v>
      </c>
    </row>
    <row r="1204" spans="1:9">
      <c r="A1204" s="18"/>
      <c r="B1204" s="19"/>
      <c r="C1204" s="19"/>
      <c r="D1204" s="5" t="str">
        <f t="shared" si="124"/>
        <v/>
      </c>
      <c r="E1204" s="8">
        <f t="shared" si="125"/>
        <v>1</v>
      </c>
      <c r="F1204" s="5">
        <f t="shared" si="126"/>
        <v>50</v>
      </c>
      <c r="G1204" s="6">
        <f t="shared" si="127"/>
        <v>1</v>
      </c>
      <c r="H1204" s="5">
        <f t="shared" si="128"/>
        <v>0</v>
      </c>
      <c r="I1204" s="7">
        <f t="shared" si="129"/>
        <v>50</v>
      </c>
    </row>
    <row r="1205" spans="1:9">
      <c r="A1205" s="18"/>
      <c r="B1205" s="19"/>
      <c r="C1205" s="19"/>
      <c r="D1205" s="5" t="str">
        <f t="shared" si="124"/>
        <v/>
      </c>
      <c r="E1205" s="8">
        <f t="shared" si="125"/>
        <v>1</v>
      </c>
      <c r="F1205" s="5">
        <f t="shared" si="126"/>
        <v>50</v>
      </c>
      <c r="G1205" s="6">
        <f t="shared" si="127"/>
        <v>1</v>
      </c>
      <c r="H1205" s="5">
        <f t="shared" si="128"/>
        <v>0</v>
      </c>
      <c r="I1205" s="7">
        <f t="shared" si="129"/>
        <v>50</v>
      </c>
    </row>
    <row r="1206" spans="1:9">
      <c r="A1206" s="18"/>
      <c r="B1206" s="19"/>
      <c r="C1206" s="19"/>
      <c r="D1206" s="5" t="str">
        <f t="shared" si="124"/>
        <v/>
      </c>
      <c r="E1206" s="8">
        <f t="shared" si="125"/>
        <v>1</v>
      </c>
      <c r="F1206" s="5">
        <f t="shared" si="126"/>
        <v>50</v>
      </c>
      <c r="G1206" s="6">
        <f t="shared" si="127"/>
        <v>1</v>
      </c>
      <c r="H1206" s="5">
        <f t="shared" si="128"/>
        <v>0</v>
      </c>
      <c r="I1206" s="7">
        <f t="shared" si="129"/>
        <v>50</v>
      </c>
    </row>
    <row r="1207" spans="1:9">
      <c r="A1207" s="18"/>
      <c r="B1207" s="19"/>
      <c r="C1207" s="19"/>
      <c r="D1207" s="5" t="str">
        <f t="shared" si="124"/>
        <v/>
      </c>
      <c r="E1207" s="8">
        <f t="shared" si="125"/>
        <v>1</v>
      </c>
      <c r="F1207" s="5">
        <f t="shared" si="126"/>
        <v>50</v>
      </c>
      <c r="G1207" s="6">
        <f t="shared" si="127"/>
        <v>1</v>
      </c>
      <c r="H1207" s="5">
        <f t="shared" si="128"/>
        <v>0</v>
      </c>
      <c r="I1207" s="7">
        <f t="shared" si="129"/>
        <v>50</v>
      </c>
    </row>
    <row r="1208" spans="1:9">
      <c r="A1208" s="18"/>
      <c r="B1208" s="19"/>
      <c r="C1208" s="19"/>
      <c r="D1208" s="5" t="str">
        <f t="shared" si="124"/>
        <v/>
      </c>
      <c r="E1208" s="8">
        <f t="shared" si="125"/>
        <v>1</v>
      </c>
      <c r="F1208" s="5">
        <f t="shared" si="126"/>
        <v>50</v>
      </c>
      <c r="G1208" s="6">
        <f t="shared" si="127"/>
        <v>1</v>
      </c>
      <c r="H1208" s="5">
        <f t="shared" si="128"/>
        <v>0</v>
      </c>
      <c r="I1208" s="7">
        <f t="shared" si="129"/>
        <v>50</v>
      </c>
    </row>
    <row r="1209" spans="1:9">
      <c r="A1209" s="18"/>
      <c r="B1209" s="19"/>
      <c r="C1209" s="19"/>
      <c r="D1209" s="5" t="str">
        <f t="shared" si="124"/>
        <v/>
      </c>
      <c r="E1209" s="8">
        <f t="shared" si="125"/>
        <v>1</v>
      </c>
      <c r="F1209" s="5">
        <f t="shared" si="126"/>
        <v>50</v>
      </c>
      <c r="G1209" s="6">
        <f t="shared" si="127"/>
        <v>1</v>
      </c>
      <c r="H1209" s="5">
        <f t="shared" si="128"/>
        <v>0</v>
      </c>
      <c r="I1209" s="7">
        <f t="shared" si="129"/>
        <v>50</v>
      </c>
    </row>
    <row r="1210" spans="1:9">
      <c r="A1210" s="18"/>
      <c r="B1210" s="19"/>
      <c r="C1210" s="19"/>
      <c r="D1210" s="5" t="str">
        <f t="shared" si="124"/>
        <v/>
      </c>
      <c r="E1210" s="8">
        <f t="shared" si="125"/>
        <v>1</v>
      </c>
      <c r="F1210" s="5">
        <f t="shared" si="126"/>
        <v>50</v>
      </c>
      <c r="G1210" s="6">
        <f t="shared" si="127"/>
        <v>1</v>
      </c>
      <c r="H1210" s="5">
        <f t="shared" si="128"/>
        <v>0</v>
      </c>
      <c r="I1210" s="7">
        <f t="shared" si="129"/>
        <v>50</v>
      </c>
    </row>
    <row r="1211" spans="1:9">
      <c r="A1211" s="18"/>
      <c r="B1211" s="19"/>
      <c r="C1211" s="19"/>
      <c r="D1211" s="5" t="str">
        <f t="shared" si="124"/>
        <v/>
      </c>
      <c r="E1211" s="8">
        <f t="shared" si="125"/>
        <v>1</v>
      </c>
      <c r="F1211" s="5">
        <f t="shared" si="126"/>
        <v>50</v>
      </c>
      <c r="G1211" s="6">
        <f t="shared" si="127"/>
        <v>1</v>
      </c>
      <c r="H1211" s="5">
        <f t="shared" si="128"/>
        <v>0</v>
      </c>
      <c r="I1211" s="7">
        <f t="shared" si="129"/>
        <v>50</v>
      </c>
    </row>
    <row r="1212" spans="1:9">
      <c r="A1212" s="18"/>
      <c r="B1212" s="19"/>
      <c r="C1212" s="19"/>
      <c r="D1212" s="5" t="str">
        <f t="shared" si="124"/>
        <v/>
      </c>
      <c r="E1212" s="8">
        <f t="shared" si="125"/>
        <v>1</v>
      </c>
      <c r="F1212" s="5">
        <f t="shared" si="126"/>
        <v>50</v>
      </c>
      <c r="G1212" s="6">
        <f t="shared" si="127"/>
        <v>1</v>
      </c>
      <c r="H1212" s="5">
        <f t="shared" si="128"/>
        <v>0</v>
      </c>
      <c r="I1212" s="7">
        <f t="shared" si="129"/>
        <v>50</v>
      </c>
    </row>
    <row r="1213" spans="1:9">
      <c r="A1213" s="18"/>
      <c r="B1213" s="19"/>
      <c r="C1213" s="19"/>
      <c r="D1213" s="5" t="str">
        <f t="shared" si="124"/>
        <v/>
      </c>
      <c r="E1213" s="8">
        <f t="shared" si="125"/>
        <v>1</v>
      </c>
      <c r="F1213" s="5">
        <f t="shared" si="126"/>
        <v>50</v>
      </c>
      <c r="G1213" s="6">
        <f t="shared" si="127"/>
        <v>1</v>
      </c>
      <c r="H1213" s="5">
        <f t="shared" si="128"/>
        <v>0</v>
      </c>
      <c r="I1213" s="7">
        <f t="shared" si="129"/>
        <v>50</v>
      </c>
    </row>
    <row r="1214" spans="1:9">
      <c r="A1214" s="18"/>
      <c r="B1214" s="19"/>
      <c r="C1214" s="19"/>
      <c r="D1214" s="5" t="str">
        <f t="shared" si="124"/>
        <v/>
      </c>
      <c r="E1214" s="8">
        <f t="shared" si="125"/>
        <v>1</v>
      </c>
      <c r="F1214" s="5">
        <f t="shared" si="126"/>
        <v>50</v>
      </c>
      <c r="G1214" s="6">
        <f t="shared" si="127"/>
        <v>1</v>
      </c>
      <c r="H1214" s="5">
        <f t="shared" si="128"/>
        <v>0</v>
      </c>
      <c r="I1214" s="7">
        <f t="shared" si="129"/>
        <v>50</v>
      </c>
    </row>
    <row r="1215" spans="1:9">
      <c r="A1215" s="18"/>
      <c r="B1215" s="19"/>
      <c r="C1215" s="19"/>
      <c r="D1215" s="5" t="str">
        <f t="shared" si="124"/>
        <v/>
      </c>
      <c r="E1215" s="8">
        <f t="shared" si="125"/>
        <v>1</v>
      </c>
      <c r="F1215" s="5">
        <f t="shared" si="126"/>
        <v>50</v>
      </c>
      <c r="G1215" s="6">
        <f t="shared" si="127"/>
        <v>1</v>
      </c>
      <c r="H1215" s="5">
        <f t="shared" si="128"/>
        <v>0</v>
      </c>
      <c r="I1215" s="7">
        <f t="shared" si="129"/>
        <v>50</v>
      </c>
    </row>
    <row r="1216" spans="1:9">
      <c r="A1216" s="18"/>
      <c r="B1216" s="19"/>
      <c r="C1216" s="19"/>
      <c r="D1216" s="5" t="str">
        <f t="shared" si="124"/>
        <v/>
      </c>
      <c r="E1216" s="8">
        <f t="shared" si="125"/>
        <v>1</v>
      </c>
      <c r="F1216" s="5">
        <f t="shared" si="126"/>
        <v>50</v>
      </c>
      <c r="G1216" s="6">
        <f t="shared" si="127"/>
        <v>1</v>
      </c>
      <c r="H1216" s="5">
        <f t="shared" si="128"/>
        <v>0</v>
      </c>
      <c r="I1216" s="7">
        <f t="shared" si="129"/>
        <v>50</v>
      </c>
    </row>
    <row r="1217" spans="1:9">
      <c r="A1217" s="18"/>
      <c r="B1217" s="19"/>
      <c r="C1217" s="19"/>
      <c r="D1217" s="5" t="str">
        <f t="shared" si="124"/>
        <v/>
      </c>
      <c r="E1217" s="8">
        <f t="shared" si="125"/>
        <v>1</v>
      </c>
      <c r="F1217" s="5">
        <f t="shared" si="126"/>
        <v>50</v>
      </c>
      <c r="G1217" s="6">
        <f t="shared" si="127"/>
        <v>1</v>
      </c>
      <c r="H1217" s="5">
        <f t="shared" si="128"/>
        <v>0</v>
      </c>
      <c r="I1217" s="7">
        <f t="shared" si="129"/>
        <v>50</v>
      </c>
    </row>
    <row r="1218" spans="1:9">
      <c r="A1218" s="18"/>
      <c r="B1218" s="19"/>
      <c r="C1218" s="19"/>
      <c r="D1218" s="5" t="str">
        <f t="shared" si="124"/>
        <v/>
      </c>
      <c r="E1218" s="8">
        <f t="shared" si="125"/>
        <v>1</v>
      </c>
      <c r="F1218" s="5">
        <f t="shared" si="126"/>
        <v>50</v>
      </c>
      <c r="G1218" s="6">
        <f t="shared" si="127"/>
        <v>1</v>
      </c>
      <c r="H1218" s="5">
        <f t="shared" si="128"/>
        <v>0</v>
      </c>
      <c r="I1218" s="7">
        <f t="shared" si="129"/>
        <v>50</v>
      </c>
    </row>
    <row r="1219" spans="1:9">
      <c r="A1219" s="18"/>
      <c r="B1219" s="19"/>
      <c r="C1219" s="19"/>
      <c r="D1219" s="5" t="str">
        <f t="shared" si="124"/>
        <v/>
      </c>
      <c r="E1219" s="8">
        <f t="shared" si="125"/>
        <v>1</v>
      </c>
      <c r="F1219" s="5">
        <f t="shared" si="126"/>
        <v>50</v>
      </c>
      <c r="G1219" s="6">
        <f t="shared" si="127"/>
        <v>1</v>
      </c>
      <c r="H1219" s="5">
        <f t="shared" si="128"/>
        <v>0</v>
      </c>
      <c r="I1219" s="7">
        <f t="shared" si="129"/>
        <v>50</v>
      </c>
    </row>
    <row r="1220" spans="1:9">
      <c r="A1220" s="18"/>
      <c r="B1220" s="19"/>
      <c r="C1220" s="19"/>
      <c r="D1220" s="5" t="str">
        <f t="shared" si="124"/>
        <v/>
      </c>
      <c r="E1220" s="8">
        <f t="shared" si="125"/>
        <v>1</v>
      </c>
      <c r="F1220" s="5">
        <f t="shared" si="126"/>
        <v>50</v>
      </c>
      <c r="G1220" s="6">
        <f t="shared" si="127"/>
        <v>1</v>
      </c>
      <c r="H1220" s="5">
        <f t="shared" si="128"/>
        <v>0</v>
      </c>
      <c r="I1220" s="7">
        <f t="shared" si="129"/>
        <v>50</v>
      </c>
    </row>
    <row r="1221" spans="1:9">
      <c r="A1221" s="18"/>
      <c r="B1221" s="19"/>
      <c r="C1221" s="19"/>
      <c r="D1221" s="5" t="str">
        <f t="shared" si="124"/>
        <v/>
      </c>
      <c r="E1221" s="8">
        <f t="shared" si="125"/>
        <v>1</v>
      </c>
      <c r="F1221" s="5">
        <f t="shared" si="126"/>
        <v>50</v>
      </c>
      <c r="G1221" s="6">
        <f t="shared" si="127"/>
        <v>1</v>
      </c>
      <c r="H1221" s="5">
        <f t="shared" si="128"/>
        <v>0</v>
      </c>
      <c r="I1221" s="7">
        <f t="shared" si="129"/>
        <v>50</v>
      </c>
    </row>
    <row r="1222" spans="1:9">
      <c r="A1222" s="18"/>
      <c r="B1222" s="19"/>
      <c r="C1222" s="19"/>
      <c r="D1222" s="5" t="str">
        <f t="shared" si="124"/>
        <v/>
      </c>
      <c r="E1222" s="8">
        <f t="shared" si="125"/>
        <v>1</v>
      </c>
      <c r="F1222" s="5">
        <f t="shared" si="126"/>
        <v>50</v>
      </c>
      <c r="G1222" s="6">
        <f t="shared" si="127"/>
        <v>1</v>
      </c>
      <c r="H1222" s="5">
        <f t="shared" si="128"/>
        <v>0</v>
      </c>
      <c r="I1222" s="7">
        <f t="shared" si="129"/>
        <v>50</v>
      </c>
    </row>
    <row r="1223" spans="1:9">
      <c r="A1223" s="18"/>
      <c r="B1223" s="19"/>
      <c r="C1223" s="19"/>
      <c r="D1223" s="5" t="str">
        <f t="shared" si="124"/>
        <v/>
      </c>
      <c r="E1223" s="8">
        <f t="shared" si="125"/>
        <v>1</v>
      </c>
      <c r="F1223" s="5">
        <f t="shared" si="126"/>
        <v>50</v>
      </c>
      <c r="G1223" s="6">
        <f t="shared" si="127"/>
        <v>1</v>
      </c>
      <c r="H1223" s="5">
        <f t="shared" si="128"/>
        <v>0</v>
      </c>
      <c r="I1223" s="7">
        <f t="shared" si="129"/>
        <v>50</v>
      </c>
    </row>
    <row r="1224" spans="1:9">
      <c r="A1224" s="18"/>
      <c r="B1224" s="19"/>
      <c r="C1224" s="19"/>
      <c r="D1224" s="5" t="str">
        <f t="shared" si="124"/>
        <v/>
      </c>
      <c r="E1224" s="8">
        <f t="shared" si="125"/>
        <v>1</v>
      </c>
      <c r="F1224" s="5">
        <f t="shared" si="126"/>
        <v>50</v>
      </c>
      <c r="G1224" s="6">
        <f t="shared" si="127"/>
        <v>1</v>
      </c>
      <c r="H1224" s="5">
        <f t="shared" si="128"/>
        <v>0</v>
      </c>
      <c r="I1224" s="7">
        <f t="shared" si="129"/>
        <v>50</v>
      </c>
    </row>
    <row r="1225" spans="1:9">
      <c r="A1225" s="18"/>
      <c r="B1225" s="19"/>
      <c r="C1225" s="19"/>
      <c r="D1225" s="5" t="str">
        <f t="shared" si="124"/>
        <v/>
      </c>
      <c r="E1225" s="8">
        <f t="shared" si="125"/>
        <v>1</v>
      </c>
      <c r="F1225" s="5">
        <f t="shared" si="126"/>
        <v>50</v>
      </c>
      <c r="G1225" s="6">
        <f t="shared" si="127"/>
        <v>1</v>
      </c>
      <c r="H1225" s="5">
        <f t="shared" si="128"/>
        <v>0</v>
      </c>
      <c r="I1225" s="7">
        <f t="shared" si="129"/>
        <v>50</v>
      </c>
    </row>
    <row r="1226" spans="1:9">
      <c r="A1226" s="18"/>
      <c r="B1226" s="19"/>
      <c r="C1226" s="19"/>
      <c r="D1226" s="5" t="str">
        <f t="shared" si="124"/>
        <v/>
      </c>
      <c r="E1226" s="8">
        <f t="shared" si="125"/>
        <v>1</v>
      </c>
      <c r="F1226" s="5">
        <f t="shared" si="126"/>
        <v>50</v>
      </c>
      <c r="G1226" s="6">
        <f t="shared" si="127"/>
        <v>1</v>
      </c>
      <c r="H1226" s="5">
        <f t="shared" si="128"/>
        <v>0</v>
      </c>
      <c r="I1226" s="7">
        <f t="shared" si="129"/>
        <v>50</v>
      </c>
    </row>
    <row r="1227" spans="1:9">
      <c r="A1227" s="18"/>
      <c r="B1227" s="19"/>
      <c r="C1227" s="19"/>
      <c r="D1227" s="5" t="str">
        <f t="shared" si="124"/>
        <v/>
      </c>
      <c r="E1227" s="8">
        <f t="shared" si="125"/>
        <v>1</v>
      </c>
      <c r="F1227" s="5">
        <f t="shared" si="126"/>
        <v>50</v>
      </c>
      <c r="G1227" s="6">
        <f t="shared" si="127"/>
        <v>1</v>
      </c>
      <c r="H1227" s="5">
        <f t="shared" si="128"/>
        <v>0</v>
      </c>
      <c r="I1227" s="7">
        <f t="shared" si="129"/>
        <v>50</v>
      </c>
    </row>
    <row r="1228" spans="1:9">
      <c r="A1228" s="18"/>
      <c r="B1228" s="19"/>
      <c r="C1228" s="19"/>
      <c r="D1228" s="5" t="str">
        <f t="shared" si="124"/>
        <v/>
      </c>
      <c r="E1228" s="8">
        <f t="shared" si="125"/>
        <v>1</v>
      </c>
      <c r="F1228" s="5">
        <f t="shared" si="126"/>
        <v>50</v>
      </c>
      <c r="G1228" s="6">
        <f t="shared" si="127"/>
        <v>1</v>
      </c>
      <c r="H1228" s="5">
        <f t="shared" si="128"/>
        <v>0</v>
      </c>
      <c r="I1228" s="7">
        <f t="shared" si="129"/>
        <v>50</v>
      </c>
    </row>
    <row r="1229" spans="1:9">
      <c r="A1229" s="18"/>
      <c r="B1229" s="19"/>
      <c r="C1229" s="19"/>
      <c r="D1229" s="5" t="str">
        <f t="shared" si="124"/>
        <v/>
      </c>
      <c r="E1229" s="8">
        <f t="shared" si="125"/>
        <v>1</v>
      </c>
      <c r="F1229" s="5">
        <f t="shared" si="126"/>
        <v>50</v>
      </c>
      <c r="G1229" s="6">
        <f t="shared" si="127"/>
        <v>1</v>
      </c>
      <c r="H1229" s="5">
        <f t="shared" si="128"/>
        <v>0</v>
      </c>
      <c r="I1229" s="7">
        <f t="shared" si="129"/>
        <v>50</v>
      </c>
    </row>
    <row r="1230" spans="1:9">
      <c r="A1230" s="18"/>
      <c r="B1230" s="19"/>
      <c r="C1230" s="19"/>
      <c r="D1230" s="5" t="str">
        <f t="shared" si="124"/>
        <v/>
      </c>
      <c r="E1230" s="8">
        <f t="shared" si="125"/>
        <v>1</v>
      </c>
      <c r="F1230" s="5">
        <f t="shared" si="126"/>
        <v>50</v>
      </c>
      <c r="G1230" s="6">
        <f t="shared" si="127"/>
        <v>1</v>
      </c>
      <c r="H1230" s="5">
        <f t="shared" si="128"/>
        <v>0</v>
      </c>
      <c r="I1230" s="7">
        <f t="shared" si="129"/>
        <v>50</v>
      </c>
    </row>
    <row r="1231" spans="1:9">
      <c r="A1231" s="18"/>
      <c r="B1231" s="19"/>
      <c r="C1231" s="19"/>
      <c r="D1231" s="5" t="str">
        <f t="shared" si="124"/>
        <v/>
      </c>
      <c r="E1231" s="8">
        <f t="shared" si="125"/>
        <v>1</v>
      </c>
      <c r="F1231" s="5">
        <f t="shared" si="126"/>
        <v>50</v>
      </c>
      <c r="G1231" s="6">
        <f t="shared" si="127"/>
        <v>1</v>
      </c>
      <c r="H1231" s="5">
        <f t="shared" si="128"/>
        <v>0</v>
      </c>
      <c r="I1231" s="7">
        <f t="shared" si="129"/>
        <v>50</v>
      </c>
    </row>
    <row r="1232" spans="1:9">
      <c r="A1232" s="18"/>
      <c r="B1232" s="19"/>
      <c r="C1232" s="19"/>
      <c r="D1232" s="5" t="str">
        <f t="shared" si="124"/>
        <v/>
      </c>
      <c r="E1232" s="8">
        <f t="shared" si="125"/>
        <v>1</v>
      </c>
      <c r="F1232" s="5">
        <f t="shared" si="126"/>
        <v>50</v>
      </c>
      <c r="G1232" s="6">
        <f t="shared" si="127"/>
        <v>1</v>
      </c>
      <c r="H1232" s="5">
        <f t="shared" si="128"/>
        <v>0</v>
      </c>
      <c r="I1232" s="7">
        <f t="shared" si="129"/>
        <v>50</v>
      </c>
    </row>
    <row r="1233" spans="1:9">
      <c r="A1233" s="18"/>
      <c r="B1233" s="19"/>
      <c r="C1233" s="19"/>
      <c r="D1233" s="5" t="str">
        <f t="shared" si="124"/>
        <v/>
      </c>
      <c r="E1233" s="8">
        <f t="shared" si="125"/>
        <v>1</v>
      </c>
      <c r="F1233" s="5">
        <f t="shared" si="126"/>
        <v>50</v>
      </c>
      <c r="G1233" s="6">
        <f t="shared" si="127"/>
        <v>1</v>
      </c>
      <c r="H1233" s="5">
        <f t="shared" si="128"/>
        <v>0</v>
      </c>
      <c r="I1233" s="7">
        <f t="shared" si="129"/>
        <v>50</v>
      </c>
    </row>
    <row r="1234" spans="1:9">
      <c r="A1234" s="18"/>
      <c r="B1234" s="19"/>
      <c r="C1234" s="19"/>
      <c r="D1234" s="5" t="str">
        <f t="shared" si="124"/>
        <v/>
      </c>
      <c r="E1234" s="8">
        <f t="shared" si="125"/>
        <v>1</v>
      </c>
      <c r="F1234" s="5">
        <f t="shared" si="126"/>
        <v>50</v>
      </c>
      <c r="G1234" s="6">
        <f t="shared" si="127"/>
        <v>1</v>
      </c>
      <c r="H1234" s="5">
        <f t="shared" si="128"/>
        <v>0</v>
      </c>
      <c r="I1234" s="7">
        <f t="shared" si="129"/>
        <v>50</v>
      </c>
    </row>
    <row r="1235" spans="1:9">
      <c r="A1235" s="18"/>
      <c r="B1235" s="19"/>
      <c r="C1235" s="19"/>
      <c r="D1235" s="5" t="str">
        <f t="shared" si="124"/>
        <v/>
      </c>
      <c r="E1235" s="8">
        <f t="shared" si="125"/>
        <v>1</v>
      </c>
      <c r="F1235" s="5">
        <f t="shared" si="126"/>
        <v>50</v>
      </c>
      <c r="G1235" s="6">
        <f t="shared" si="127"/>
        <v>1</v>
      </c>
      <c r="H1235" s="5">
        <f t="shared" si="128"/>
        <v>0</v>
      </c>
      <c r="I1235" s="7">
        <f t="shared" si="129"/>
        <v>50</v>
      </c>
    </row>
    <row r="1236" spans="1:9">
      <c r="A1236" s="18"/>
      <c r="B1236" s="19"/>
      <c r="C1236" s="19"/>
      <c r="D1236" s="5" t="str">
        <f t="shared" si="124"/>
        <v/>
      </c>
      <c r="E1236" s="8">
        <f t="shared" si="125"/>
        <v>1</v>
      </c>
      <c r="F1236" s="5">
        <f t="shared" si="126"/>
        <v>50</v>
      </c>
      <c r="G1236" s="6">
        <f t="shared" si="127"/>
        <v>1</v>
      </c>
      <c r="H1236" s="5">
        <f t="shared" si="128"/>
        <v>0</v>
      </c>
      <c r="I1236" s="7">
        <f t="shared" si="129"/>
        <v>50</v>
      </c>
    </row>
    <row r="1237" spans="1:9">
      <c r="A1237" s="18"/>
      <c r="B1237" s="19"/>
      <c r="C1237" s="19"/>
      <c r="D1237" s="5" t="str">
        <f t="shared" si="124"/>
        <v/>
      </c>
      <c r="E1237" s="8">
        <f t="shared" si="125"/>
        <v>1</v>
      </c>
      <c r="F1237" s="5">
        <f t="shared" si="126"/>
        <v>50</v>
      </c>
      <c r="G1237" s="6">
        <f t="shared" si="127"/>
        <v>1</v>
      </c>
      <c r="H1237" s="5">
        <f t="shared" si="128"/>
        <v>0</v>
      </c>
      <c r="I1237" s="7">
        <f t="shared" si="129"/>
        <v>50</v>
      </c>
    </row>
    <row r="1238" spans="1:9">
      <c r="A1238" s="18"/>
      <c r="B1238" s="19"/>
      <c r="C1238" s="19"/>
      <c r="D1238" s="5" t="str">
        <f t="shared" ref="D1238:D1301" si="130">IF(A1238="","",INT(D1237+B1238))</f>
        <v/>
      </c>
      <c r="E1238" s="8">
        <f t="shared" ref="E1238:E1301" si="131">IF(D1238&gt;I1237,1,0)</f>
        <v>1</v>
      </c>
      <c r="F1238" s="5">
        <f t="shared" ref="F1238:F1301" si="132">IF(C1238="",F1237,D1238*C1238-D1238+I1237)</f>
        <v>50</v>
      </c>
      <c r="G1238" s="6">
        <f t="shared" ref="G1238:G1301" si="133">F1238/$C$1</f>
        <v>1</v>
      </c>
      <c r="H1238" s="5">
        <f t="shared" ref="H1238:H1301" si="134">IF(F1238&gt;F1237,INT(G1238),0)</f>
        <v>0</v>
      </c>
      <c r="I1238" s="7">
        <f t="shared" ref="I1238:I1301" si="135">IF(A1238="",I1237,F1238-H1238)</f>
        <v>50</v>
      </c>
    </row>
    <row r="1239" spans="1:9">
      <c r="A1239" s="18"/>
      <c r="B1239" s="19"/>
      <c r="C1239" s="19"/>
      <c r="D1239" s="5" t="str">
        <f t="shared" si="130"/>
        <v/>
      </c>
      <c r="E1239" s="8">
        <f t="shared" si="131"/>
        <v>1</v>
      </c>
      <c r="F1239" s="5">
        <f t="shared" si="132"/>
        <v>50</v>
      </c>
      <c r="G1239" s="6">
        <f t="shared" si="133"/>
        <v>1</v>
      </c>
      <c r="H1239" s="5">
        <f t="shared" si="134"/>
        <v>0</v>
      </c>
      <c r="I1239" s="7">
        <f t="shared" si="135"/>
        <v>50</v>
      </c>
    </row>
    <row r="1240" spans="1:9">
      <c r="A1240" s="18"/>
      <c r="B1240" s="19"/>
      <c r="C1240" s="19"/>
      <c r="D1240" s="5" t="str">
        <f t="shared" si="130"/>
        <v/>
      </c>
      <c r="E1240" s="8">
        <f t="shared" si="131"/>
        <v>1</v>
      </c>
      <c r="F1240" s="5">
        <f t="shared" si="132"/>
        <v>50</v>
      </c>
      <c r="G1240" s="6">
        <f t="shared" si="133"/>
        <v>1</v>
      </c>
      <c r="H1240" s="5">
        <f t="shared" si="134"/>
        <v>0</v>
      </c>
      <c r="I1240" s="7">
        <f t="shared" si="135"/>
        <v>50</v>
      </c>
    </row>
    <row r="1241" spans="1:9">
      <c r="A1241" s="18"/>
      <c r="B1241" s="19"/>
      <c r="C1241" s="19"/>
      <c r="D1241" s="5" t="str">
        <f t="shared" si="130"/>
        <v/>
      </c>
      <c r="E1241" s="8">
        <f t="shared" si="131"/>
        <v>1</v>
      </c>
      <c r="F1241" s="5">
        <f t="shared" si="132"/>
        <v>50</v>
      </c>
      <c r="G1241" s="6">
        <f t="shared" si="133"/>
        <v>1</v>
      </c>
      <c r="H1241" s="5">
        <f t="shared" si="134"/>
        <v>0</v>
      </c>
      <c r="I1241" s="7">
        <f t="shared" si="135"/>
        <v>50</v>
      </c>
    </row>
    <row r="1242" spans="1:9">
      <c r="A1242" s="18"/>
      <c r="B1242" s="19"/>
      <c r="C1242" s="19"/>
      <c r="D1242" s="5" t="str">
        <f t="shared" si="130"/>
        <v/>
      </c>
      <c r="E1242" s="8">
        <f t="shared" si="131"/>
        <v>1</v>
      </c>
      <c r="F1242" s="5">
        <f t="shared" si="132"/>
        <v>50</v>
      </c>
      <c r="G1242" s="6">
        <f t="shared" si="133"/>
        <v>1</v>
      </c>
      <c r="H1242" s="5">
        <f t="shared" si="134"/>
        <v>0</v>
      </c>
      <c r="I1242" s="7">
        <f t="shared" si="135"/>
        <v>50</v>
      </c>
    </row>
    <row r="1243" spans="1:9">
      <c r="A1243" s="18"/>
      <c r="B1243" s="19"/>
      <c r="C1243" s="19"/>
      <c r="D1243" s="5" t="str">
        <f t="shared" si="130"/>
        <v/>
      </c>
      <c r="E1243" s="8">
        <f t="shared" si="131"/>
        <v>1</v>
      </c>
      <c r="F1243" s="5">
        <f t="shared" si="132"/>
        <v>50</v>
      </c>
      <c r="G1243" s="6">
        <f t="shared" si="133"/>
        <v>1</v>
      </c>
      <c r="H1243" s="5">
        <f t="shared" si="134"/>
        <v>0</v>
      </c>
      <c r="I1243" s="7">
        <f t="shared" si="135"/>
        <v>50</v>
      </c>
    </row>
    <row r="1244" spans="1:9">
      <c r="A1244" s="18"/>
      <c r="B1244" s="19"/>
      <c r="C1244" s="19"/>
      <c r="D1244" s="5" t="str">
        <f t="shared" si="130"/>
        <v/>
      </c>
      <c r="E1244" s="8">
        <f t="shared" si="131"/>
        <v>1</v>
      </c>
      <c r="F1244" s="5">
        <f t="shared" si="132"/>
        <v>50</v>
      </c>
      <c r="G1244" s="6">
        <f t="shared" si="133"/>
        <v>1</v>
      </c>
      <c r="H1244" s="5">
        <f t="shared" si="134"/>
        <v>0</v>
      </c>
      <c r="I1244" s="7">
        <f t="shared" si="135"/>
        <v>50</v>
      </c>
    </row>
    <row r="1245" spans="1:9">
      <c r="A1245" s="18"/>
      <c r="B1245" s="19"/>
      <c r="C1245" s="19"/>
      <c r="D1245" s="5" t="str">
        <f t="shared" si="130"/>
        <v/>
      </c>
      <c r="E1245" s="8">
        <f t="shared" si="131"/>
        <v>1</v>
      </c>
      <c r="F1245" s="5">
        <f t="shared" si="132"/>
        <v>50</v>
      </c>
      <c r="G1245" s="6">
        <f t="shared" si="133"/>
        <v>1</v>
      </c>
      <c r="H1245" s="5">
        <f t="shared" si="134"/>
        <v>0</v>
      </c>
      <c r="I1245" s="7">
        <f t="shared" si="135"/>
        <v>50</v>
      </c>
    </row>
    <row r="1246" spans="1:9">
      <c r="A1246" s="18"/>
      <c r="B1246" s="19"/>
      <c r="C1246" s="19"/>
      <c r="D1246" s="5" t="str">
        <f t="shared" si="130"/>
        <v/>
      </c>
      <c r="E1246" s="8">
        <f t="shared" si="131"/>
        <v>1</v>
      </c>
      <c r="F1246" s="5">
        <f t="shared" si="132"/>
        <v>50</v>
      </c>
      <c r="G1246" s="6">
        <f t="shared" si="133"/>
        <v>1</v>
      </c>
      <c r="H1246" s="5">
        <f t="shared" si="134"/>
        <v>0</v>
      </c>
      <c r="I1246" s="7">
        <f t="shared" si="135"/>
        <v>50</v>
      </c>
    </row>
    <row r="1247" spans="1:9">
      <c r="A1247" s="18"/>
      <c r="B1247" s="19"/>
      <c r="C1247" s="19"/>
      <c r="D1247" s="5" t="str">
        <f t="shared" si="130"/>
        <v/>
      </c>
      <c r="E1247" s="8">
        <f t="shared" si="131"/>
        <v>1</v>
      </c>
      <c r="F1247" s="5">
        <f t="shared" si="132"/>
        <v>50</v>
      </c>
      <c r="G1247" s="6">
        <f t="shared" si="133"/>
        <v>1</v>
      </c>
      <c r="H1247" s="5">
        <f t="shared" si="134"/>
        <v>0</v>
      </c>
      <c r="I1247" s="7">
        <f t="shared" si="135"/>
        <v>50</v>
      </c>
    </row>
    <row r="1248" spans="1:9">
      <c r="A1248" s="18"/>
      <c r="B1248" s="19"/>
      <c r="C1248" s="19"/>
      <c r="D1248" s="5" t="str">
        <f t="shared" si="130"/>
        <v/>
      </c>
      <c r="E1248" s="8">
        <f t="shared" si="131"/>
        <v>1</v>
      </c>
      <c r="F1248" s="5">
        <f t="shared" si="132"/>
        <v>50</v>
      </c>
      <c r="G1248" s="6">
        <f t="shared" si="133"/>
        <v>1</v>
      </c>
      <c r="H1248" s="5">
        <f t="shared" si="134"/>
        <v>0</v>
      </c>
      <c r="I1248" s="7">
        <f t="shared" si="135"/>
        <v>50</v>
      </c>
    </row>
    <row r="1249" spans="1:9">
      <c r="A1249" s="18"/>
      <c r="B1249" s="19"/>
      <c r="C1249" s="19"/>
      <c r="D1249" s="5" t="str">
        <f t="shared" si="130"/>
        <v/>
      </c>
      <c r="E1249" s="8">
        <f t="shared" si="131"/>
        <v>1</v>
      </c>
      <c r="F1249" s="5">
        <f t="shared" si="132"/>
        <v>50</v>
      </c>
      <c r="G1249" s="6">
        <f t="shared" si="133"/>
        <v>1</v>
      </c>
      <c r="H1249" s="5">
        <f t="shared" si="134"/>
        <v>0</v>
      </c>
      <c r="I1249" s="7">
        <f t="shared" si="135"/>
        <v>50</v>
      </c>
    </row>
    <row r="1250" spans="1:9">
      <c r="A1250" s="18"/>
      <c r="B1250" s="19"/>
      <c r="C1250" s="19"/>
      <c r="D1250" s="5" t="str">
        <f t="shared" si="130"/>
        <v/>
      </c>
      <c r="E1250" s="8">
        <f t="shared" si="131"/>
        <v>1</v>
      </c>
      <c r="F1250" s="5">
        <f t="shared" si="132"/>
        <v>50</v>
      </c>
      <c r="G1250" s="6">
        <f t="shared" si="133"/>
        <v>1</v>
      </c>
      <c r="H1250" s="5">
        <f t="shared" si="134"/>
        <v>0</v>
      </c>
      <c r="I1250" s="7">
        <f t="shared" si="135"/>
        <v>50</v>
      </c>
    </row>
    <row r="1251" spans="1:9">
      <c r="A1251" s="18"/>
      <c r="B1251" s="19"/>
      <c r="C1251" s="19"/>
      <c r="D1251" s="5" t="str">
        <f t="shared" si="130"/>
        <v/>
      </c>
      <c r="E1251" s="8">
        <f t="shared" si="131"/>
        <v>1</v>
      </c>
      <c r="F1251" s="5">
        <f t="shared" si="132"/>
        <v>50</v>
      </c>
      <c r="G1251" s="6">
        <f t="shared" si="133"/>
        <v>1</v>
      </c>
      <c r="H1251" s="5">
        <f t="shared" si="134"/>
        <v>0</v>
      </c>
      <c r="I1251" s="7">
        <f t="shared" si="135"/>
        <v>50</v>
      </c>
    </row>
    <row r="1252" spans="1:9">
      <c r="A1252" s="18"/>
      <c r="B1252" s="19"/>
      <c r="C1252" s="19"/>
      <c r="D1252" s="5" t="str">
        <f t="shared" si="130"/>
        <v/>
      </c>
      <c r="E1252" s="8">
        <f t="shared" si="131"/>
        <v>1</v>
      </c>
      <c r="F1252" s="5">
        <f t="shared" si="132"/>
        <v>50</v>
      </c>
      <c r="G1252" s="6">
        <f t="shared" si="133"/>
        <v>1</v>
      </c>
      <c r="H1252" s="5">
        <f t="shared" si="134"/>
        <v>0</v>
      </c>
      <c r="I1252" s="7">
        <f t="shared" si="135"/>
        <v>50</v>
      </c>
    </row>
    <row r="1253" spans="1:9">
      <c r="A1253" s="18"/>
      <c r="B1253" s="19"/>
      <c r="C1253" s="19"/>
      <c r="D1253" s="5" t="str">
        <f t="shared" si="130"/>
        <v/>
      </c>
      <c r="E1253" s="8">
        <f t="shared" si="131"/>
        <v>1</v>
      </c>
      <c r="F1253" s="5">
        <f t="shared" si="132"/>
        <v>50</v>
      </c>
      <c r="G1253" s="6">
        <f t="shared" si="133"/>
        <v>1</v>
      </c>
      <c r="H1253" s="5">
        <f t="shared" si="134"/>
        <v>0</v>
      </c>
      <c r="I1253" s="7">
        <f t="shared" si="135"/>
        <v>50</v>
      </c>
    </row>
    <row r="1254" spans="1:9">
      <c r="A1254" s="18"/>
      <c r="B1254" s="19"/>
      <c r="C1254" s="19"/>
      <c r="D1254" s="5" t="str">
        <f t="shared" si="130"/>
        <v/>
      </c>
      <c r="E1254" s="8">
        <f t="shared" si="131"/>
        <v>1</v>
      </c>
      <c r="F1254" s="5">
        <f t="shared" si="132"/>
        <v>50</v>
      </c>
      <c r="G1254" s="6">
        <f t="shared" si="133"/>
        <v>1</v>
      </c>
      <c r="H1254" s="5">
        <f t="shared" si="134"/>
        <v>0</v>
      </c>
      <c r="I1254" s="7">
        <f t="shared" si="135"/>
        <v>50</v>
      </c>
    </row>
    <row r="1255" spans="1:9">
      <c r="A1255" s="18"/>
      <c r="B1255" s="19"/>
      <c r="C1255" s="19"/>
      <c r="D1255" s="5" t="str">
        <f t="shared" si="130"/>
        <v/>
      </c>
      <c r="E1255" s="8">
        <f t="shared" si="131"/>
        <v>1</v>
      </c>
      <c r="F1255" s="5">
        <f t="shared" si="132"/>
        <v>50</v>
      </c>
      <c r="G1255" s="6">
        <f t="shared" si="133"/>
        <v>1</v>
      </c>
      <c r="H1255" s="5">
        <f t="shared" si="134"/>
        <v>0</v>
      </c>
      <c r="I1255" s="7">
        <f t="shared" si="135"/>
        <v>50</v>
      </c>
    </row>
    <row r="1256" spans="1:9">
      <c r="A1256" s="18"/>
      <c r="B1256" s="19"/>
      <c r="C1256" s="19"/>
      <c r="D1256" s="5" t="str">
        <f t="shared" si="130"/>
        <v/>
      </c>
      <c r="E1256" s="8">
        <f t="shared" si="131"/>
        <v>1</v>
      </c>
      <c r="F1256" s="5">
        <f t="shared" si="132"/>
        <v>50</v>
      </c>
      <c r="G1256" s="6">
        <f t="shared" si="133"/>
        <v>1</v>
      </c>
      <c r="H1256" s="5">
        <f t="shared" si="134"/>
        <v>0</v>
      </c>
      <c r="I1256" s="7">
        <f t="shared" si="135"/>
        <v>50</v>
      </c>
    </row>
    <row r="1257" spans="1:9">
      <c r="A1257" s="18"/>
      <c r="B1257" s="19"/>
      <c r="C1257" s="19"/>
      <c r="D1257" s="5" t="str">
        <f t="shared" si="130"/>
        <v/>
      </c>
      <c r="E1257" s="8">
        <f t="shared" si="131"/>
        <v>1</v>
      </c>
      <c r="F1257" s="5">
        <f t="shared" si="132"/>
        <v>50</v>
      </c>
      <c r="G1257" s="6">
        <f t="shared" si="133"/>
        <v>1</v>
      </c>
      <c r="H1257" s="5">
        <f t="shared" si="134"/>
        <v>0</v>
      </c>
      <c r="I1257" s="7">
        <f t="shared" si="135"/>
        <v>50</v>
      </c>
    </row>
    <row r="1258" spans="1:9">
      <c r="A1258" s="18"/>
      <c r="B1258" s="19"/>
      <c r="C1258" s="19"/>
      <c r="D1258" s="5" t="str">
        <f t="shared" si="130"/>
        <v/>
      </c>
      <c r="E1258" s="8">
        <f t="shared" si="131"/>
        <v>1</v>
      </c>
      <c r="F1258" s="5">
        <f t="shared" si="132"/>
        <v>50</v>
      </c>
      <c r="G1258" s="6">
        <f t="shared" si="133"/>
        <v>1</v>
      </c>
      <c r="H1258" s="5">
        <f t="shared" si="134"/>
        <v>0</v>
      </c>
      <c r="I1258" s="7">
        <f t="shared" si="135"/>
        <v>50</v>
      </c>
    </row>
    <row r="1259" spans="1:9">
      <c r="A1259" s="18"/>
      <c r="B1259" s="19"/>
      <c r="C1259" s="19"/>
      <c r="D1259" s="5" t="str">
        <f t="shared" si="130"/>
        <v/>
      </c>
      <c r="E1259" s="8">
        <f t="shared" si="131"/>
        <v>1</v>
      </c>
      <c r="F1259" s="5">
        <f t="shared" si="132"/>
        <v>50</v>
      </c>
      <c r="G1259" s="6">
        <f t="shared" si="133"/>
        <v>1</v>
      </c>
      <c r="H1259" s="5">
        <f t="shared" si="134"/>
        <v>0</v>
      </c>
      <c r="I1259" s="7">
        <f t="shared" si="135"/>
        <v>50</v>
      </c>
    </row>
    <row r="1260" spans="1:9">
      <c r="A1260" s="18"/>
      <c r="B1260" s="19"/>
      <c r="C1260" s="19"/>
      <c r="D1260" s="5" t="str">
        <f t="shared" si="130"/>
        <v/>
      </c>
      <c r="E1260" s="8">
        <f t="shared" si="131"/>
        <v>1</v>
      </c>
      <c r="F1260" s="5">
        <f t="shared" si="132"/>
        <v>50</v>
      </c>
      <c r="G1260" s="6">
        <f t="shared" si="133"/>
        <v>1</v>
      </c>
      <c r="H1260" s="5">
        <f t="shared" si="134"/>
        <v>0</v>
      </c>
      <c r="I1260" s="7">
        <f t="shared" si="135"/>
        <v>50</v>
      </c>
    </row>
    <row r="1261" spans="1:9">
      <c r="A1261" s="18"/>
      <c r="B1261" s="19"/>
      <c r="C1261" s="19"/>
      <c r="D1261" s="5" t="str">
        <f t="shared" si="130"/>
        <v/>
      </c>
      <c r="E1261" s="8">
        <f t="shared" si="131"/>
        <v>1</v>
      </c>
      <c r="F1261" s="5">
        <f t="shared" si="132"/>
        <v>50</v>
      </c>
      <c r="G1261" s="6">
        <f t="shared" si="133"/>
        <v>1</v>
      </c>
      <c r="H1261" s="5">
        <f t="shared" si="134"/>
        <v>0</v>
      </c>
      <c r="I1261" s="7">
        <f t="shared" si="135"/>
        <v>50</v>
      </c>
    </row>
    <row r="1262" spans="1:9">
      <c r="A1262" s="18"/>
      <c r="B1262" s="19"/>
      <c r="C1262" s="19"/>
      <c r="D1262" s="5" t="str">
        <f t="shared" si="130"/>
        <v/>
      </c>
      <c r="E1262" s="8">
        <f t="shared" si="131"/>
        <v>1</v>
      </c>
      <c r="F1262" s="5">
        <f t="shared" si="132"/>
        <v>50</v>
      </c>
      <c r="G1262" s="6">
        <f t="shared" si="133"/>
        <v>1</v>
      </c>
      <c r="H1262" s="5">
        <f t="shared" si="134"/>
        <v>0</v>
      </c>
      <c r="I1262" s="7">
        <f t="shared" si="135"/>
        <v>50</v>
      </c>
    </row>
    <row r="1263" spans="1:9">
      <c r="A1263" s="18"/>
      <c r="B1263" s="19"/>
      <c r="C1263" s="19"/>
      <c r="D1263" s="5" t="str">
        <f t="shared" si="130"/>
        <v/>
      </c>
      <c r="E1263" s="8">
        <f t="shared" si="131"/>
        <v>1</v>
      </c>
      <c r="F1263" s="5">
        <f t="shared" si="132"/>
        <v>50</v>
      </c>
      <c r="G1263" s="6">
        <f t="shared" si="133"/>
        <v>1</v>
      </c>
      <c r="H1263" s="5">
        <f t="shared" si="134"/>
        <v>0</v>
      </c>
      <c r="I1263" s="7">
        <f t="shared" si="135"/>
        <v>50</v>
      </c>
    </row>
    <row r="1264" spans="1:9">
      <c r="A1264" s="18"/>
      <c r="B1264" s="19"/>
      <c r="C1264" s="19"/>
      <c r="D1264" s="5" t="str">
        <f t="shared" si="130"/>
        <v/>
      </c>
      <c r="E1264" s="8">
        <f t="shared" si="131"/>
        <v>1</v>
      </c>
      <c r="F1264" s="5">
        <f t="shared" si="132"/>
        <v>50</v>
      </c>
      <c r="G1264" s="6">
        <f t="shared" si="133"/>
        <v>1</v>
      </c>
      <c r="H1264" s="5">
        <f t="shared" si="134"/>
        <v>0</v>
      </c>
      <c r="I1264" s="7">
        <f t="shared" si="135"/>
        <v>50</v>
      </c>
    </row>
    <row r="1265" spans="1:9">
      <c r="A1265" s="18"/>
      <c r="B1265" s="19"/>
      <c r="C1265" s="19"/>
      <c r="D1265" s="5" t="str">
        <f t="shared" si="130"/>
        <v/>
      </c>
      <c r="E1265" s="8">
        <f t="shared" si="131"/>
        <v>1</v>
      </c>
      <c r="F1265" s="5">
        <f t="shared" si="132"/>
        <v>50</v>
      </c>
      <c r="G1265" s="6">
        <f t="shared" si="133"/>
        <v>1</v>
      </c>
      <c r="H1265" s="5">
        <f t="shared" si="134"/>
        <v>0</v>
      </c>
      <c r="I1265" s="7">
        <f t="shared" si="135"/>
        <v>50</v>
      </c>
    </row>
    <row r="1266" spans="1:9">
      <c r="A1266" s="18"/>
      <c r="B1266" s="19"/>
      <c r="C1266" s="19"/>
      <c r="D1266" s="5" t="str">
        <f t="shared" si="130"/>
        <v/>
      </c>
      <c r="E1266" s="8">
        <f t="shared" si="131"/>
        <v>1</v>
      </c>
      <c r="F1266" s="5">
        <f t="shared" si="132"/>
        <v>50</v>
      </c>
      <c r="G1266" s="6">
        <f t="shared" si="133"/>
        <v>1</v>
      </c>
      <c r="H1266" s="5">
        <f t="shared" si="134"/>
        <v>0</v>
      </c>
      <c r="I1266" s="7">
        <f t="shared" si="135"/>
        <v>50</v>
      </c>
    </row>
    <row r="1267" spans="1:9">
      <c r="A1267" s="18"/>
      <c r="B1267" s="19"/>
      <c r="C1267" s="19"/>
      <c r="D1267" s="5" t="str">
        <f t="shared" si="130"/>
        <v/>
      </c>
      <c r="E1267" s="8">
        <f t="shared" si="131"/>
        <v>1</v>
      </c>
      <c r="F1267" s="5">
        <f t="shared" si="132"/>
        <v>50</v>
      </c>
      <c r="G1267" s="6">
        <f t="shared" si="133"/>
        <v>1</v>
      </c>
      <c r="H1267" s="5">
        <f t="shared" si="134"/>
        <v>0</v>
      </c>
      <c r="I1267" s="7">
        <f t="shared" si="135"/>
        <v>50</v>
      </c>
    </row>
    <row r="1268" spans="1:9">
      <c r="A1268" s="18"/>
      <c r="B1268" s="19"/>
      <c r="C1268" s="19"/>
      <c r="D1268" s="5" t="str">
        <f t="shared" si="130"/>
        <v/>
      </c>
      <c r="E1268" s="8">
        <f t="shared" si="131"/>
        <v>1</v>
      </c>
      <c r="F1268" s="5">
        <f t="shared" si="132"/>
        <v>50</v>
      </c>
      <c r="G1268" s="6">
        <f t="shared" si="133"/>
        <v>1</v>
      </c>
      <c r="H1268" s="5">
        <f t="shared" si="134"/>
        <v>0</v>
      </c>
      <c r="I1268" s="7">
        <f t="shared" si="135"/>
        <v>50</v>
      </c>
    </row>
    <row r="1269" spans="1:9">
      <c r="A1269" s="18"/>
      <c r="B1269" s="19"/>
      <c r="C1269" s="19"/>
      <c r="D1269" s="5" t="str">
        <f t="shared" si="130"/>
        <v/>
      </c>
      <c r="E1269" s="8">
        <f t="shared" si="131"/>
        <v>1</v>
      </c>
      <c r="F1269" s="5">
        <f t="shared" si="132"/>
        <v>50</v>
      </c>
      <c r="G1269" s="6">
        <f t="shared" si="133"/>
        <v>1</v>
      </c>
      <c r="H1269" s="5">
        <f t="shared" si="134"/>
        <v>0</v>
      </c>
      <c r="I1269" s="7">
        <f t="shared" si="135"/>
        <v>50</v>
      </c>
    </row>
    <row r="1270" spans="1:9">
      <c r="A1270" s="18"/>
      <c r="B1270" s="19"/>
      <c r="C1270" s="19"/>
      <c r="D1270" s="5" t="str">
        <f t="shared" si="130"/>
        <v/>
      </c>
      <c r="E1270" s="8">
        <f t="shared" si="131"/>
        <v>1</v>
      </c>
      <c r="F1270" s="5">
        <f t="shared" si="132"/>
        <v>50</v>
      </c>
      <c r="G1270" s="6">
        <f t="shared" si="133"/>
        <v>1</v>
      </c>
      <c r="H1270" s="5">
        <f t="shared" si="134"/>
        <v>0</v>
      </c>
      <c r="I1270" s="7">
        <f t="shared" si="135"/>
        <v>50</v>
      </c>
    </row>
    <row r="1271" spans="1:9">
      <c r="A1271" s="18"/>
      <c r="B1271" s="19"/>
      <c r="C1271" s="19"/>
      <c r="D1271" s="5" t="str">
        <f t="shared" si="130"/>
        <v/>
      </c>
      <c r="E1271" s="8">
        <f t="shared" si="131"/>
        <v>1</v>
      </c>
      <c r="F1271" s="5">
        <f t="shared" si="132"/>
        <v>50</v>
      </c>
      <c r="G1271" s="6">
        <f t="shared" si="133"/>
        <v>1</v>
      </c>
      <c r="H1271" s="5">
        <f t="shared" si="134"/>
        <v>0</v>
      </c>
      <c r="I1271" s="7">
        <f t="shared" si="135"/>
        <v>50</v>
      </c>
    </row>
    <row r="1272" spans="1:9">
      <c r="A1272" s="18"/>
      <c r="B1272" s="19"/>
      <c r="C1272" s="19"/>
      <c r="D1272" s="5" t="str">
        <f t="shared" si="130"/>
        <v/>
      </c>
      <c r="E1272" s="8">
        <f t="shared" si="131"/>
        <v>1</v>
      </c>
      <c r="F1272" s="5">
        <f t="shared" si="132"/>
        <v>50</v>
      </c>
      <c r="G1272" s="6">
        <f t="shared" si="133"/>
        <v>1</v>
      </c>
      <c r="H1272" s="5">
        <f t="shared" si="134"/>
        <v>0</v>
      </c>
      <c r="I1272" s="7">
        <f t="shared" si="135"/>
        <v>50</v>
      </c>
    </row>
    <row r="1273" spans="1:9">
      <c r="A1273" s="18"/>
      <c r="B1273" s="19"/>
      <c r="C1273" s="19"/>
      <c r="D1273" s="5" t="str">
        <f t="shared" si="130"/>
        <v/>
      </c>
      <c r="E1273" s="8">
        <f t="shared" si="131"/>
        <v>1</v>
      </c>
      <c r="F1273" s="5">
        <f t="shared" si="132"/>
        <v>50</v>
      </c>
      <c r="G1273" s="6">
        <f t="shared" si="133"/>
        <v>1</v>
      </c>
      <c r="H1273" s="5">
        <f t="shared" si="134"/>
        <v>0</v>
      </c>
      <c r="I1273" s="7">
        <f t="shared" si="135"/>
        <v>50</v>
      </c>
    </row>
    <row r="1274" spans="1:9">
      <c r="A1274" s="18"/>
      <c r="B1274" s="19"/>
      <c r="C1274" s="19"/>
      <c r="D1274" s="5" t="str">
        <f t="shared" si="130"/>
        <v/>
      </c>
      <c r="E1274" s="8">
        <f t="shared" si="131"/>
        <v>1</v>
      </c>
      <c r="F1274" s="5">
        <f t="shared" si="132"/>
        <v>50</v>
      </c>
      <c r="G1274" s="6">
        <f t="shared" si="133"/>
        <v>1</v>
      </c>
      <c r="H1274" s="5">
        <f t="shared" si="134"/>
        <v>0</v>
      </c>
      <c r="I1274" s="7">
        <f t="shared" si="135"/>
        <v>50</v>
      </c>
    </row>
    <row r="1275" spans="1:9">
      <c r="A1275" s="18"/>
      <c r="B1275" s="19"/>
      <c r="C1275" s="19"/>
      <c r="D1275" s="5" t="str">
        <f t="shared" si="130"/>
        <v/>
      </c>
      <c r="E1275" s="8">
        <f t="shared" si="131"/>
        <v>1</v>
      </c>
      <c r="F1275" s="5">
        <f t="shared" si="132"/>
        <v>50</v>
      </c>
      <c r="G1275" s="6">
        <f t="shared" si="133"/>
        <v>1</v>
      </c>
      <c r="H1275" s="5">
        <f t="shared" si="134"/>
        <v>0</v>
      </c>
      <c r="I1275" s="7">
        <f t="shared" si="135"/>
        <v>50</v>
      </c>
    </row>
    <row r="1276" spans="1:9">
      <c r="A1276" s="18"/>
      <c r="B1276" s="19"/>
      <c r="C1276" s="19"/>
      <c r="D1276" s="5" t="str">
        <f t="shared" si="130"/>
        <v/>
      </c>
      <c r="E1276" s="8">
        <f t="shared" si="131"/>
        <v>1</v>
      </c>
      <c r="F1276" s="5">
        <f t="shared" si="132"/>
        <v>50</v>
      </c>
      <c r="G1276" s="6">
        <f t="shared" si="133"/>
        <v>1</v>
      </c>
      <c r="H1276" s="5">
        <f t="shared" si="134"/>
        <v>0</v>
      </c>
      <c r="I1276" s="7">
        <f t="shared" si="135"/>
        <v>50</v>
      </c>
    </row>
    <row r="1277" spans="1:9">
      <c r="A1277" s="18"/>
      <c r="B1277" s="19"/>
      <c r="C1277" s="19"/>
      <c r="D1277" s="5" t="str">
        <f t="shared" si="130"/>
        <v/>
      </c>
      <c r="E1277" s="8">
        <f t="shared" si="131"/>
        <v>1</v>
      </c>
      <c r="F1277" s="5">
        <f t="shared" si="132"/>
        <v>50</v>
      </c>
      <c r="G1277" s="6">
        <f t="shared" si="133"/>
        <v>1</v>
      </c>
      <c r="H1277" s="5">
        <f t="shared" si="134"/>
        <v>0</v>
      </c>
      <c r="I1277" s="7">
        <f t="shared" si="135"/>
        <v>50</v>
      </c>
    </row>
    <row r="1278" spans="1:9">
      <c r="A1278" s="18"/>
      <c r="B1278" s="19"/>
      <c r="C1278" s="19"/>
      <c r="D1278" s="5" t="str">
        <f t="shared" si="130"/>
        <v/>
      </c>
      <c r="E1278" s="8">
        <f t="shared" si="131"/>
        <v>1</v>
      </c>
      <c r="F1278" s="5">
        <f t="shared" si="132"/>
        <v>50</v>
      </c>
      <c r="G1278" s="6">
        <f t="shared" si="133"/>
        <v>1</v>
      </c>
      <c r="H1278" s="5">
        <f t="shared" si="134"/>
        <v>0</v>
      </c>
      <c r="I1278" s="7">
        <f t="shared" si="135"/>
        <v>50</v>
      </c>
    </row>
    <row r="1279" spans="1:9">
      <c r="A1279" s="18"/>
      <c r="B1279" s="19"/>
      <c r="C1279" s="19"/>
      <c r="D1279" s="5" t="str">
        <f t="shared" si="130"/>
        <v/>
      </c>
      <c r="E1279" s="8">
        <f t="shared" si="131"/>
        <v>1</v>
      </c>
      <c r="F1279" s="5">
        <f t="shared" si="132"/>
        <v>50</v>
      </c>
      <c r="G1279" s="6">
        <f t="shared" si="133"/>
        <v>1</v>
      </c>
      <c r="H1279" s="5">
        <f t="shared" si="134"/>
        <v>0</v>
      </c>
      <c r="I1279" s="7">
        <f t="shared" si="135"/>
        <v>50</v>
      </c>
    </row>
    <row r="1280" spans="1:9">
      <c r="A1280" s="18"/>
      <c r="B1280" s="19"/>
      <c r="C1280" s="19"/>
      <c r="D1280" s="5" t="str">
        <f t="shared" si="130"/>
        <v/>
      </c>
      <c r="E1280" s="8">
        <f t="shared" si="131"/>
        <v>1</v>
      </c>
      <c r="F1280" s="5">
        <f t="shared" si="132"/>
        <v>50</v>
      </c>
      <c r="G1280" s="6">
        <f t="shared" si="133"/>
        <v>1</v>
      </c>
      <c r="H1280" s="5">
        <f t="shared" si="134"/>
        <v>0</v>
      </c>
      <c r="I1280" s="7">
        <f t="shared" si="135"/>
        <v>50</v>
      </c>
    </row>
    <row r="1281" spans="1:9">
      <c r="A1281" s="18"/>
      <c r="B1281" s="19"/>
      <c r="C1281" s="19"/>
      <c r="D1281" s="5" t="str">
        <f t="shared" si="130"/>
        <v/>
      </c>
      <c r="E1281" s="8">
        <f t="shared" si="131"/>
        <v>1</v>
      </c>
      <c r="F1281" s="5">
        <f t="shared" si="132"/>
        <v>50</v>
      </c>
      <c r="G1281" s="6">
        <f t="shared" si="133"/>
        <v>1</v>
      </c>
      <c r="H1281" s="5">
        <f t="shared" si="134"/>
        <v>0</v>
      </c>
      <c r="I1281" s="7">
        <f t="shared" si="135"/>
        <v>50</v>
      </c>
    </row>
    <row r="1282" spans="1:9">
      <c r="A1282" s="18"/>
      <c r="B1282" s="19"/>
      <c r="C1282" s="19"/>
      <c r="D1282" s="5" t="str">
        <f t="shared" si="130"/>
        <v/>
      </c>
      <c r="E1282" s="8">
        <f t="shared" si="131"/>
        <v>1</v>
      </c>
      <c r="F1282" s="5">
        <f t="shared" si="132"/>
        <v>50</v>
      </c>
      <c r="G1282" s="6">
        <f t="shared" si="133"/>
        <v>1</v>
      </c>
      <c r="H1282" s="5">
        <f t="shared" si="134"/>
        <v>0</v>
      </c>
      <c r="I1282" s="7">
        <f t="shared" si="135"/>
        <v>50</v>
      </c>
    </row>
    <row r="1283" spans="1:9">
      <c r="A1283" s="18"/>
      <c r="B1283" s="19"/>
      <c r="C1283" s="19"/>
      <c r="D1283" s="5" t="str">
        <f t="shared" si="130"/>
        <v/>
      </c>
      <c r="E1283" s="8">
        <f t="shared" si="131"/>
        <v>1</v>
      </c>
      <c r="F1283" s="5">
        <f t="shared" si="132"/>
        <v>50</v>
      </c>
      <c r="G1283" s="6">
        <f t="shared" si="133"/>
        <v>1</v>
      </c>
      <c r="H1283" s="5">
        <f t="shared" si="134"/>
        <v>0</v>
      </c>
      <c r="I1283" s="7">
        <f t="shared" si="135"/>
        <v>50</v>
      </c>
    </row>
    <row r="1284" spans="1:9">
      <c r="A1284" s="18"/>
      <c r="B1284" s="19"/>
      <c r="C1284" s="19"/>
      <c r="D1284" s="5" t="str">
        <f t="shared" si="130"/>
        <v/>
      </c>
      <c r="E1284" s="8">
        <f t="shared" si="131"/>
        <v>1</v>
      </c>
      <c r="F1284" s="5">
        <f t="shared" si="132"/>
        <v>50</v>
      </c>
      <c r="G1284" s="6">
        <f t="shared" si="133"/>
        <v>1</v>
      </c>
      <c r="H1284" s="5">
        <f t="shared" si="134"/>
        <v>0</v>
      </c>
      <c r="I1284" s="7">
        <f t="shared" si="135"/>
        <v>50</v>
      </c>
    </row>
    <row r="1285" spans="1:9">
      <c r="A1285" s="18"/>
      <c r="B1285" s="19"/>
      <c r="C1285" s="19"/>
      <c r="D1285" s="5" t="str">
        <f t="shared" si="130"/>
        <v/>
      </c>
      <c r="E1285" s="8">
        <f t="shared" si="131"/>
        <v>1</v>
      </c>
      <c r="F1285" s="5">
        <f t="shared" si="132"/>
        <v>50</v>
      </c>
      <c r="G1285" s="6">
        <f t="shared" si="133"/>
        <v>1</v>
      </c>
      <c r="H1285" s="5">
        <f t="shared" si="134"/>
        <v>0</v>
      </c>
      <c r="I1285" s="7">
        <f t="shared" si="135"/>
        <v>50</v>
      </c>
    </row>
    <row r="1286" spans="1:9">
      <c r="A1286" s="18"/>
      <c r="B1286" s="19"/>
      <c r="C1286" s="19"/>
      <c r="D1286" s="5" t="str">
        <f t="shared" si="130"/>
        <v/>
      </c>
      <c r="E1286" s="8">
        <f t="shared" si="131"/>
        <v>1</v>
      </c>
      <c r="F1286" s="5">
        <f t="shared" si="132"/>
        <v>50</v>
      </c>
      <c r="G1286" s="6">
        <f t="shared" si="133"/>
        <v>1</v>
      </c>
      <c r="H1286" s="5">
        <f t="shared" si="134"/>
        <v>0</v>
      </c>
      <c r="I1286" s="7">
        <f t="shared" si="135"/>
        <v>50</v>
      </c>
    </row>
    <row r="1287" spans="1:9">
      <c r="A1287" s="18"/>
      <c r="B1287" s="19"/>
      <c r="C1287" s="19"/>
      <c r="D1287" s="5" t="str">
        <f t="shared" si="130"/>
        <v/>
      </c>
      <c r="E1287" s="8">
        <f t="shared" si="131"/>
        <v>1</v>
      </c>
      <c r="F1287" s="5">
        <f t="shared" si="132"/>
        <v>50</v>
      </c>
      <c r="G1287" s="6">
        <f t="shared" si="133"/>
        <v>1</v>
      </c>
      <c r="H1287" s="5">
        <f t="shared" si="134"/>
        <v>0</v>
      </c>
      <c r="I1287" s="7">
        <f t="shared" si="135"/>
        <v>50</v>
      </c>
    </row>
    <row r="1288" spans="1:9">
      <c r="A1288" s="18"/>
      <c r="B1288" s="19"/>
      <c r="C1288" s="19"/>
      <c r="D1288" s="5" t="str">
        <f t="shared" si="130"/>
        <v/>
      </c>
      <c r="E1288" s="8">
        <f t="shared" si="131"/>
        <v>1</v>
      </c>
      <c r="F1288" s="5">
        <f t="shared" si="132"/>
        <v>50</v>
      </c>
      <c r="G1288" s="6">
        <f t="shared" si="133"/>
        <v>1</v>
      </c>
      <c r="H1288" s="5">
        <f t="shared" si="134"/>
        <v>0</v>
      </c>
      <c r="I1288" s="7">
        <f t="shared" si="135"/>
        <v>50</v>
      </c>
    </row>
    <row r="1289" spans="1:9">
      <c r="A1289" s="18"/>
      <c r="B1289" s="19"/>
      <c r="C1289" s="19"/>
      <c r="D1289" s="5" t="str">
        <f t="shared" si="130"/>
        <v/>
      </c>
      <c r="E1289" s="8">
        <f t="shared" si="131"/>
        <v>1</v>
      </c>
      <c r="F1289" s="5">
        <f t="shared" si="132"/>
        <v>50</v>
      </c>
      <c r="G1289" s="6">
        <f t="shared" si="133"/>
        <v>1</v>
      </c>
      <c r="H1289" s="5">
        <f t="shared" si="134"/>
        <v>0</v>
      </c>
      <c r="I1289" s="7">
        <f t="shared" si="135"/>
        <v>50</v>
      </c>
    </row>
    <row r="1290" spans="1:9">
      <c r="A1290" s="18"/>
      <c r="B1290" s="19"/>
      <c r="C1290" s="19"/>
      <c r="D1290" s="5" t="str">
        <f t="shared" si="130"/>
        <v/>
      </c>
      <c r="E1290" s="8">
        <f t="shared" si="131"/>
        <v>1</v>
      </c>
      <c r="F1290" s="5">
        <f t="shared" si="132"/>
        <v>50</v>
      </c>
      <c r="G1290" s="6">
        <f t="shared" si="133"/>
        <v>1</v>
      </c>
      <c r="H1290" s="5">
        <f t="shared" si="134"/>
        <v>0</v>
      </c>
      <c r="I1290" s="7">
        <f t="shared" si="135"/>
        <v>50</v>
      </c>
    </row>
    <row r="1291" spans="1:9">
      <c r="A1291" s="18"/>
      <c r="B1291" s="19"/>
      <c r="C1291" s="19"/>
      <c r="D1291" s="5" t="str">
        <f t="shared" si="130"/>
        <v/>
      </c>
      <c r="E1291" s="8">
        <f t="shared" si="131"/>
        <v>1</v>
      </c>
      <c r="F1291" s="5">
        <f t="shared" si="132"/>
        <v>50</v>
      </c>
      <c r="G1291" s="6">
        <f t="shared" si="133"/>
        <v>1</v>
      </c>
      <c r="H1291" s="5">
        <f t="shared" si="134"/>
        <v>0</v>
      </c>
      <c r="I1291" s="7">
        <f t="shared" si="135"/>
        <v>50</v>
      </c>
    </row>
    <row r="1292" spans="1:9">
      <c r="A1292" s="18"/>
      <c r="B1292" s="19"/>
      <c r="C1292" s="19"/>
      <c r="D1292" s="5" t="str">
        <f t="shared" si="130"/>
        <v/>
      </c>
      <c r="E1292" s="8">
        <f t="shared" si="131"/>
        <v>1</v>
      </c>
      <c r="F1292" s="5">
        <f t="shared" si="132"/>
        <v>50</v>
      </c>
      <c r="G1292" s="6">
        <f t="shared" si="133"/>
        <v>1</v>
      </c>
      <c r="H1292" s="5">
        <f t="shared" si="134"/>
        <v>0</v>
      </c>
      <c r="I1292" s="7">
        <f t="shared" si="135"/>
        <v>50</v>
      </c>
    </row>
    <row r="1293" spans="1:9">
      <c r="A1293" s="18"/>
      <c r="B1293" s="19"/>
      <c r="C1293" s="19"/>
      <c r="D1293" s="5" t="str">
        <f t="shared" si="130"/>
        <v/>
      </c>
      <c r="E1293" s="8">
        <f t="shared" si="131"/>
        <v>1</v>
      </c>
      <c r="F1293" s="5">
        <f t="shared" si="132"/>
        <v>50</v>
      </c>
      <c r="G1293" s="6">
        <f t="shared" si="133"/>
        <v>1</v>
      </c>
      <c r="H1293" s="5">
        <f t="shared" si="134"/>
        <v>0</v>
      </c>
      <c r="I1293" s="7">
        <f t="shared" si="135"/>
        <v>50</v>
      </c>
    </row>
    <row r="1294" spans="1:9">
      <c r="A1294" s="18"/>
      <c r="B1294" s="19"/>
      <c r="C1294" s="19"/>
      <c r="D1294" s="5" t="str">
        <f t="shared" si="130"/>
        <v/>
      </c>
      <c r="E1294" s="8">
        <f t="shared" si="131"/>
        <v>1</v>
      </c>
      <c r="F1294" s="5">
        <f t="shared" si="132"/>
        <v>50</v>
      </c>
      <c r="G1294" s="6">
        <f t="shared" si="133"/>
        <v>1</v>
      </c>
      <c r="H1294" s="5">
        <f t="shared" si="134"/>
        <v>0</v>
      </c>
      <c r="I1294" s="7">
        <f t="shared" si="135"/>
        <v>50</v>
      </c>
    </row>
    <row r="1295" spans="1:9">
      <c r="A1295" s="18"/>
      <c r="B1295" s="19"/>
      <c r="C1295" s="19"/>
      <c r="D1295" s="5" t="str">
        <f t="shared" si="130"/>
        <v/>
      </c>
      <c r="E1295" s="8">
        <f t="shared" si="131"/>
        <v>1</v>
      </c>
      <c r="F1295" s="5">
        <f t="shared" si="132"/>
        <v>50</v>
      </c>
      <c r="G1295" s="6">
        <f t="shared" si="133"/>
        <v>1</v>
      </c>
      <c r="H1295" s="5">
        <f t="shared" si="134"/>
        <v>0</v>
      </c>
      <c r="I1295" s="7">
        <f t="shared" si="135"/>
        <v>50</v>
      </c>
    </row>
    <row r="1296" spans="1:9">
      <c r="A1296" s="18"/>
      <c r="B1296" s="19"/>
      <c r="C1296" s="19"/>
      <c r="D1296" s="5" t="str">
        <f t="shared" si="130"/>
        <v/>
      </c>
      <c r="E1296" s="8">
        <f t="shared" si="131"/>
        <v>1</v>
      </c>
      <c r="F1296" s="5">
        <f t="shared" si="132"/>
        <v>50</v>
      </c>
      <c r="G1296" s="6">
        <f t="shared" si="133"/>
        <v>1</v>
      </c>
      <c r="H1296" s="5">
        <f t="shared" si="134"/>
        <v>0</v>
      </c>
      <c r="I1296" s="7">
        <f t="shared" si="135"/>
        <v>50</v>
      </c>
    </row>
    <row r="1297" spans="1:9">
      <c r="A1297" s="18"/>
      <c r="B1297" s="19"/>
      <c r="C1297" s="19"/>
      <c r="D1297" s="5" t="str">
        <f t="shared" si="130"/>
        <v/>
      </c>
      <c r="E1297" s="8">
        <f t="shared" si="131"/>
        <v>1</v>
      </c>
      <c r="F1297" s="5">
        <f t="shared" si="132"/>
        <v>50</v>
      </c>
      <c r="G1297" s="6">
        <f t="shared" si="133"/>
        <v>1</v>
      </c>
      <c r="H1297" s="5">
        <f t="shared" si="134"/>
        <v>0</v>
      </c>
      <c r="I1297" s="7">
        <f t="shared" si="135"/>
        <v>50</v>
      </c>
    </row>
    <row r="1298" spans="1:9">
      <c r="A1298" s="18"/>
      <c r="B1298" s="19"/>
      <c r="C1298" s="19"/>
      <c r="D1298" s="5" t="str">
        <f t="shared" si="130"/>
        <v/>
      </c>
      <c r="E1298" s="8">
        <f t="shared" si="131"/>
        <v>1</v>
      </c>
      <c r="F1298" s="5">
        <f t="shared" si="132"/>
        <v>50</v>
      </c>
      <c r="G1298" s="6">
        <f t="shared" si="133"/>
        <v>1</v>
      </c>
      <c r="H1298" s="5">
        <f t="shared" si="134"/>
        <v>0</v>
      </c>
      <c r="I1298" s="7">
        <f t="shared" si="135"/>
        <v>50</v>
      </c>
    </row>
    <row r="1299" spans="1:9">
      <c r="A1299" s="18"/>
      <c r="B1299" s="19"/>
      <c r="C1299" s="19"/>
      <c r="D1299" s="5" t="str">
        <f t="shared" si="130"/>
        <v/>
      </c>
      <c r="E1299" s="8">
        <f t="shared" si="131"/>
        <v>1</v>
      </c>
      <c r="F1299" s="5">
        <f t="shared" si="132"/>
        <v>50</v>
      </c>
      <c r="G1299" s="6">
        <f t="shared" si="133"/>
        <v>1</v>
      </c>
      <c r="H1299" s="5">
        <f t="shared" si="134"/>
        <v>0</v>
      </c>
      <c r="I1299" s="7">
        <f t="shared" si="135"/>
        <v>50</v>
      </c>
    </row>
    <row r="1300" spans="1:9">
      <c r="A1300" s="18"/>
      <c r="B1300" s="19"/>
      <c r="C1300" s="19"/>
      <c r="D1300" s="5" t="str">
        <f t="shared" si="130"/>
        <v/>
      </c>
      <c r="E1300" s="8">
        <f t="shared" si="131"/>
        <v>1</v>
      </c>
      <c r="F1300" s="5">
        <f t="shared" si="132"/>
        <v>50</v>
      </c>
      <c r="G1300" s="6">
        <f t="shared" si="133"/>
        <v>1</v>
      </c>
      <c r="H1300" s="5">
        <f t="shared" si="134"/>
        <v>0</v>
      </c>
      <c r="I1300" s="7">
        <f t="shared" si="135"/>
        <v>50</v>
      </c>
    </row>
    <row r="1301" spans="1:9">
      <c r="A1301" s="18"/>
      <c r="B1301" s="19"/>
      <c r="C1301" s="19"/>
      <c r="D1301" s="5" t="str">
        <f t="shared" si="130"/>
        <v/>
      </c>
      <c r="E1301" s="8">
        <f t="shared" si="131"/>
        <v>1</v>
      </c>
      <c r="F1301" s="5">
        <f t="shared" si="132"/>
        <v>50</v>
      </c>
      <c r="G1301" s="6">
        <f t="shared" si="133"/>
        <v>1</v>
      </c>
      <c r="H1301" s="5">
        <f t="shared" si="134"/>
        <v>0</v>
      </c>
      <c r="I1301" s="7">
        <f t="shared" si="135"/>
        <v>50</v>
      </c>
    </row>
    <row r="1302" spans="1:9">
      <c r="A1302" s="18"/>
      <c r="B1302" s="19"/>
      <c r="C1302" s="19"/>
      <c r="D1302" s="5" t="str">
        <f t="shared" ref="D1302:D1365" si="136">IF(A1302="","",INT(D1301+B1302))</f>
        <v/>
      </c>
      <c r="E1302" s="8">
        <f t="shared" ref="E1302:E1365" si="137">IF(D1302&gt;I1301,1,0)</f>
        <v>1</v>
      </c>
      <c r="F1302" s="5">
        <f t="shared" ref="F1302:F1365" si="138">IF(C1302="",F1301,D1302*C1302-D1302+I1301)</f>
        <v>50</v>
      </c>
      <c r="G1302" s="6">
        <f t="shared" ref="G1302:G1365" si="139">F1302/$C$1</f>
        <v>1</v>
      </c>
      <c r="H1302" s="5">
        <f t="shared" ref="H1302:H1365" si="140">IF(F1302&gt;F1301,INT(G1302),0)</f>
        <v>0</v>
      </c>
      <c r="I1302" s="7">
        <f t="shared" ref="I1302:I1365" si="141">IF(A1302="",I1301,F1302-H1302)</f>
        <v>50</v>
      </c>
    </row>
    <row r="1303" spans="1:9">
      <c r="A1303" s="18"/>
      <c r="B1303" s="19"/>
      <c r="C1303" s="19"/>
      <c r="D1303" s="5" t="str">
        <f t="shared" si="136"/>
        <v/>
      </c>
      <c r="E1303" s="8">
        <f t="shared" si="137"/>
        <v>1</v>
      </c>
      <c r="F1303" s="5">
        <f t="shared" si="138"/>
        <v>50</v>
      </c>
      <c r="G1303" s="6">
        <f t="shared" si="139"/>
        <v>1</v>
      </c>
      <c r="H1303" s="5">
        <f t="shared" si="140"/>
        <v>0</v>
      </c>
      <c r="I1303" s="7">
        <f t="shared" si="141"/>
        <v>50</v>
      </c>
    </row>
    <row r="1304" spans="1:9">
      <c r="A1304" s="18"/>
      <c r="B1304" s="19"/>
      <c r="C1304" s="19"/>
      <c r="D1304" s="5" t="str">
        <f t="shared" si="136"/>
        <v/>
      </c>
      <c r="E1304" s="8">
        <f t="shared" si="137"/>
        <v>1</v>
      </c>
      <c r="F1304" s="5">
        <f t="shared" si="138"/>
        <v>50</v>
      </c>
      <c r="G1304" s="6">
        <f t="shared" si="139"/>
        <v>1</v>
      </c>
      <c r="H1304" s="5">
        <f t="shared" si="140"/>
        <v>0</v>
      </c>
      <c r="I1304" s="7">
        <f t="shared" si="141"/>
        <v>50</v>
      </c>
    </row>
    <row r="1305" spans="1:9">
      <c r="A1305" s="18"/>
      <c r="B1305" s="19"/>
      <c r="C1305" s="19"/>
      <c r="D1305" s="5" t="str">
        <f t="shared" si="136"/>
        <v/>
      </c>
      <c r="E1305" s="8">
        <f t="shared" si="137"/>
        <v>1</v>
      </c>
      <c r="F1305" s="5">
        <f t="shared" si="138"/>
        <v>50</v>
      </c>
      <c r="G1305" s="6">
        <f t="shared" si="139"/>
        <v>1</v>
      </c>
      <c r="H1305" s="5">
        <f t="shared" si="140"/>
        <v>0</v>
      </c>
      <c r="I1305" s="7">
        <f t="shared" si="141"/>
        <v>50</v>
      </c>
    </row>
    <row r="1306" spans="1:9">
      <c r="A1306" s="18"/>
      <c r="B1306" s="19"/>
      <c r="C1306" s="19"/>
      <c r="D1306" s="5" t="str">
        <f t="shared" si="136"/>
        <v/>
      </c>
      <c r="E1306" s="8">
        <f t="shared" si="137"/>
        <v>1</v>
      </c>
      <c r="F1306" s="5">
        <f t="shared" si="138"/>
        <v>50</v>
      </c>
      <c r="G1306" s="6">
        <f t="shared" si="139"/>
        <v>1</v>
      </c>
      <c r="H1306" s="5">
        <f t="shared" si="140"/>
        <v>0</v>
      </c>
      <c r="I1306" s="7">
        <f t="shared" si="141"/>
        <v>50</v>
      </c>
    </row>
    <row r="1307" spans="1:9">
      <c r="A1307" s="18"/>
      <c r="B1307" s="19"/>
      <c r="C1307" s="19"/>
      <c r="D1307" s="5" t="str">
        <f t="shared" si="136"/>
        <v/>
      </c>
      <c r="E1307" s="8">
        <f t="shared" si="137"/>
        <v>1</v>
      </c>
      <c r="F1307" s="5">
        <f t="shared" si="138"/>
        <v>50</v>
      </c>
      <c r="G1307" s="6">
        <f t="shared" si="139"/>
        <v>1</v>
      </c>
      <c r="H1307" s="5">
        <f t="shared" si="140"/>
        <v>0</v>
      </c>
      <c r="I1307" s="7">
        <f t="shared" si="141"/>
        <v>50</v>
      </c>
    </row>
    <row r="1308" spans="1:9">
      <c r="A1308" s="18"/>
      <c r="B1308" s="19"/>
      <c r="C1308" s="19"/>
      <c r="D1308" s="5" t="str">
        <f t="shared" si="136"/>
        <v/>
      </c>
      <c r="E1308" s="8">
        <f t="shared" si="137"/>
        <v>1</v>
      </c>
      <c r="F1308" s="5">
        <f t="shared" si="138"/>
        <v>50</v>
      </c>
      <c r="G1308" s="6">
        <f t="shared" si="139"/>
        <v>1</v>
      </c>
      <c r="H1308" s="5">
        <f t="shared" si="140"/>
        <v>0</v>
      </c>
      <c r="I1308" s="7">
        <f t="shared" si="141"/>
        <v>50</v>
      </c>
    </row>
    <row r="1309" spans="1:9">
      <c r="A1309" s="18"/>
      <c r="B1309" s="19"/>
      <c r="C1309" s="19"/>
      <c r="D1309" s="5" t="str">
        <f t="shared" si="136"/>
        <v/>
      </c>
      <c r="E1309" s="8">
        <f t="shared" si="137"/>
        <v>1</v>
      </c>
      <c r="F1309" s="5">
        <f t="shared" si="138"/>
        <v>50</v>
      </c>
      <c r="G1309" s="6">
        <f t="shared" si="139"/>
        <v>1</v>
      </c>
      <c r="H1309" s="5">
        <f t="shared" si="140"/>
        <v>0</v>
      </c>
      <c r="I1309" s="7">
        <f t="shared" si="141"/>
        <v>50</v>
      </c>
    </row>
    <row r="1310" spans="1:9">
      <c r="A1310" s="18"/>
      <c r="B1310" s="19"/>
      <c r="C1310" s="19"/>
      <c r="D1310" s="5" t="str">
        <f t="shared" si="136"/>
        <v/>
      </c>
      <c r="E1310" s="8">
        <f t="shared" si="137"/>
        <v>1</v>
      </c>
      <c r="F1310" s="5">
        <f t="shared" si="138"/>
        <v>50</v>
      </c>
      <c r="G1310" s="6">
        <f t="shared" si="139"/>
        <v>1</v>
      </c>
      <c r="H1310" s="5">
        <f t="shared" si="140"/>
        <v>0</v>
      </c>
      <c r="I1310" s="7">
        <f t="shared" si="141"/>
        <v>50</v>
      </c>
    </row>
    <row r="1311" spans="1:9">
      <c r="A1311" s="18"/>
      <c r="B1311" s="19"/>
      <c r="C1311" s="19"/>
      <c r="D1311" s="5" t="str">
        <f t="shared" si="136"/>
        <v/>
      </c>
      <c r="E1311" s="8">
        <f t="shared" si="137"/>
        <v>1</v>
      </c>
      <c r="F1311" s="5">
        <f t="shared" si="138"/>
        <v>50</v>
      </c>
      <c r="G1311" s="6">
        <f t="shared" si="139"/>
        <v>1</v>
      </c>
      <c r="H1311" s="5">
        <f t="shared" si="140"/>
        <v>0</v>
      </c>
      <c r="I1311" s="7">
        <f t="shared" si="141"/>
        <v>50</v>
      </c>
    </row>
    <row r="1312" spans="1:9">
      <c r="A1312" s="18"/>
      <c r="B1312" s="19"/>
      <c r="C1312" s="19"/>
      <c r="D1312" s="5" t="str">
        <f t="shared" si="136"/>
        <v/>
      </c>
      <c r="E1312" s="8">
        <f t="shared" si="137"/>
        <v>1</v>
      </c>
      <c r="F1312" s="5">
        <f t="shared" si="138"/>
        <v>50</v>
      </c>
      <c r="G1312" s="6">
        <f t="shared" si="139"/>
        <v>1</v>
      </c>
      <c r="H1312" s="5">
        <f t="shared" si="140"/>
        <v>0</v>
      </c>
      <c r="I1312" s="7">
        <f t="shared" si="141"/>
        <v>50</v>
      </c>
    </row>
    <row r="1313" spans="1:9">
      <c r="A1313" s="18"/>
      <c r="B1313" s="19"/>
      <c r="C1313" s="19"/>
      <c r="D1313" s="5" t="str">
        <f t="shared" si="136"/>
        <v/>
      </c>
      <c r="E1313" s="8">
        <f t="shared" si="137"/>
        <v>1</v>
      </c>
      <c r="F1313" s="5">
        <f t="shared" si="138"/>
        <v>50</v>
      </c>
      <c r="G1313" s="6">
        <f t="shared" si="139"/>
        <v>1</v>
      </c>
      <c r="H1313" s="5">
        <f t="shared" si="140"/>
        <v>0</v>
      </c>
      <c r="I1313" s="7">
        <f t="shared" si="141"/>
        <v>50</v>
      </c>
    </row>
    <row r="1314" spans="1:9">
      <c r="A1314" s="18"/>
      <c r="B1314" s="19"/>
      <c r="C1314" s="19"/>
      <c r="D1314" s="5" t="str">
        <f t="shared" si="136"/>
        <v/>
      </c>
      <c r="E1314" s="8">
        <f t="shared" si="137"/>
        <v>1</v>
      </c>
      <c r="F1314" s="5">
        <f t="shared" si="138"/>
        <v>50</v>
      </c>
      <c r="G1314" s="6">
        <f t="shared" si="139"/>
        <v>1</v>
      </c>
      <c r="H1314" s="5">
        <f t="shared" si="140"/>
        <v>0</v>
      </c>
      <c r="I1314" s="7">
        <f t="shared" si="141"/>
        <v>50</v>
      </c>
    </row>
    <row r="1315" spans="1:9">
      <c r="A1315" s="18"/>
      <c r="B1315" s="19"/>
      <c r="C1315" s="19"/>
      <c r="D1315" s="5" t="str">
        <f t="shared" si="136"/>
        <v/>
      </c>
      <c r="E1315" s="8">
        <f t="shared" si="137"/>
        <v>1</v>
      </c>
      <c r="F1315" s="5">
        <f t="shared" si="138"/>
        <v>50</v>
      </c>
      <c r="G1315" s="6">
        <f t="shared" si="139"/>
        <v>1</v>
      </c>
      <c r="H1315" s="5">
        <f t="shared" si="140"/>
        <v>0</v>
      </c>
      <c r="I1315" s="7">
        <f t="shared" si="141"/>
        <v>50</v>
      </c>
    </row>
    <row r="1316" spans="1:9">
      <c r="A1316" s="18"/>
      <c r="B1316" s="19"/>
      <c r="C1316" s="19"/>
      <c r="D1316" s="5" t="str">
        <f t="shared" si="136"/>
        <v/>
      </c>
      <c r="E1316" s="8">
        <f t="shared" si="137"/>
        <v>1</v>
      </c>
      <c r="F1316" s="5">
        <f t="shared" si="138"/>
        <v>50</v>
      </c>
      <c r="G1316" s="6">
        <f t="shared" si="139"/>
        <v>1</v>
      </c>
      <c r="H1316" s="5">
        <f t="shared" si="140"/>
        <v>0</v>
      </c>
      <c r="I1316" s="7">
        <f t="shared" si="141"/>
        <v>50</v>
      </c>
    </row>
    <row r="1317" spans="1:9">
      <c r="A1317" s="18"/>
      <c r="B1317" s="19"/>
      <c r="C1317" s="19"/>
      <c r="D1317" s="5" t="str">
        <f t="shared" si="136"/>
        <v/>
      </c>
      <c r="E1317" s="8">
        <f t="shared" si="137"/>
        <v>1</v>
      </c>
      <c r="F1317" s="5">
        <f t="shared" si="138"/>
        <v>50</v>
      </c>
      <c r="G1317" s="6">
        <f t="shared" si="139"/>
        <v>1</v>
      </c>
      <c r="H1317" s="5">
        <f t="shared" si="140"/>
        <v>0</v>
      </c>
      <c r="I1317" s="7">
        <f t="shared" si="141"/>
        <v>50</v>
      </c>
    </row>
    <row r="1318" spans="1:9">
      <c r="A1318" s="18"/>
      <c r="B1318" s="19"/>
      <c r="C1318" s="19"/>
      <c r="D1318" s="5" t="str">
        <f t="shared" si="136"/>
        <v/>
      </c>
      <c r="E1318" s="8">
        <f t="shared" si="137"/>
        <v>1</v>
      </c>
      <c r="F1318" s="5">
        <f t="shared" si="138"/>
        <v>50</v>
      </c>
      <c r="G1318" s="6">
        <f t="shared" si="139"/>
        <v>1</v>
      </c>
      <c r="H1318" s="5">
        <f t="shared" si="140"/>
        <v>0</v>
      </c>
      <c r="I1318" s="7">
        <f t="shared" si="141"/>
        <v>50</v>
      </c>
    </row>
    <row r="1319" spans="1:9">
      <c r="A1319" s="18"/>
      <c r="B1319" s="19"/>
      <c r="C1319" s="19"/>
      <c r="D1319" s="5" t="str">
        <f t="shared" si="136"/>
        <v/>
      </c>
      <c r="E1319" s="8">
        <f t="shared" si="137"/>
        <v>1</v>
      </c>
      <c r="F1319" s="5">
        <f t="shared" si="138"/>
        <v>50</v>
      </c>
      <c r="G1319" s="6">
        <f t="shared" si="139"/>
        <v>1</v>
      </c>
      <c r="H1319" s="5">
        <f t="shared" si="140"/>
        <v>0</v>
      </c>
      <c r="I1319" s="7">
        <f t="shared" si="141"/>
        <v>50</v>
      </c>
    </row>
    <row r="1320" spans="1:9">
      <c r="A1320" s="18"/>
      <c r="B1320" s="19"/>
      <c r="C1320" s="19"/>
      <c r="D1320" s="5" t="str">
        <f t="shared" si="136"/>
        <v/>
      </c>
      <c r="E1320" s="8">
        <f t="shared" si="137"/>
        <v>1</v>
      </c>
      <c r="F1320" s="5">
        <f t="shared" si="138"/>
        <v>50</v>
      </c>
      <c r="G1320" s="6">
        <f t="shared" si="139"/>
        <v>1</v>
      </c>
      <c r="H1320" s="5">
        <f t="shared" si="140"/>
        <v>0</v>
      </c>
      <c r="I1320" s="7">
        <f t="shared" si="141"/>
        <v>50</v>
      </c>
    </row>
    <row r="1321" spans="1:9">
      <c r="A1321" s="18"/>
      <c r="B1321" s="19"/>
      <c r="C1321" s="19"/>
      <c r="D1321" s="5" t="str">
        <f t="shared" si="136"/>
        <v/>
      </c>
      <c r="E1321" s="8">
        <f t="shared" si="137"/>
        <v>1</v>
      </c>
      <c r="F1321" s="5">
        <f t="shared" si="138"/>
        <v>50</v>
      </c>
      <c r="G1321" s="6">
        <f t="shared" si="139"/>
        <v>1</v>
      </c>
      <c r="H1321" s="5">
        <f t="shared" si="140"/>
        <v>0</v>
      </c>
      <c r="I1321" s="7">
        <f t="shared" si="141"/>
        <v>50</v>
      </c>
    </row>
    <row r="1322" spans="1:9">
      <c r="A1322" s="18"/>
      <c r="B1322" s="19"/>
      <c r="C1322" s="19"/>
      <c r="D1322" s="5" t="str">
        <f t="shared" si="136"/>
        <v/>
      </c>
      <c r="E1322" s="8">
        <f t="shared" si="137"/>
        <v>1</v>
      </c>
      <c r="F1322" s="5">
        <f t="shared" si="138"/>
        <v>50</v>
      </c>
      <c r="G1322" s="6">
        <f t="shared" si="139"/>
        <v>1</v>
      </c>
      <c r="H1322" s="5">
        <f t="shared" si="140"/>
        <v>0</v>
      </c>
      <c r="I1322" s="7">
        <f t="shared" si="141"/>
        <v>50</v>
      </c>
    </row>
    <row r="1323" spans="1:9">
      <c r="A1323" s="18"/>
      <c r="B1323" s="19"/>
      <c r="C1323" s="19"/>
      <c r="D1323" s="5" t="str">
        <f t="shared" si="136"/>
        <v/>
      </c>
      <c r="E1323" s="8">
        <f t="shared" si="137"/>
        <v>1</v>
      </c>
      <c r="F1323" s="5">
        <f t="shared" si="138"/>
        <v>50</v>
      </c>
      <c r="G1323" s="6">
        <f t="shared" si="139"/>
        <v>1</v>
      </c>
      <c r="H1323" s="5">
        <f t="shared" si="140"/>
        <v>0</v>
      </c>
      <c r="I1323" s="7">
        <f t="shared" si="141"/>
        <v>50</v>
      </c>
    </row>
    <row r="1324" spans="1:9">
      <c r="A1324" s="18"/>
      <c r="B1324" s="19"/>
      <c r="C1324" s="19"/>
      <c r="D1324" s="5" t="str">
        <f t="shared" si="136"/>
        <v/>
      </c>
      <c r="E1324" s="8">
        <f t="shared" si="137"/>
        <v>1</v>
      </c>
      <c r="F1324" s="5">
        <f t="shared" si="138"/>
        <v>50</v>
      </c>
      <c r="G1324" s="6">
        <f t="shared" si="139"/>
        <v>1</v>
      </c>
      <c r="H1324" s="5">
        <f t="shared" si="140"/>
        <v>0</v>
      </c>
      <c r="I1324" s="7">
        <f t="shared" si="141"/>
        <v>50</v>
      </c>
    </row>
    <row r="1325" spans="1:9">
      <c r="A1325" s="18"/>
      <c r="B1325" s="19"/>
      <c r="C1325" s="19"/>
      <c r="D1325" s="5" t="str">
        <f t="shared" si="136"/>
        <v/>
      </c>
      <c r="E1325" s="8">
        <f t="shared" si="137"/>
        <v>1</v>
      </c>
      <c r="F1325" s="5">
        <f t="shared" si="138"/>
        <v>50</v>
      </c>
      <c r="G1325" s="6">
        <f t="shared" si="139"/>
        <v>1</v>
      </c>
      <c r="H1325" s="5">
        <f t="shared" si="140"/>
        <v>0</v>
      </c>
      <c r="I1325" s="7">
        <f t="shared" si="141"/>
        <v>50</v>
      </c>
    </row>
    <row r="1326" spans="1:9">
      <c r="A1326" s="18"/>
      <c r="B1326" s="19"/>
      <c r="C1326" s="19"/>
      <c r="D1326" s="5" t="str">
        <f t="shared" si="136"/>
        <v/>
      </c>
      <c r="E1326" s="8">
        <f t="shared" si="137"/>
        <v>1</v>
      </c>
      <c r="F1326" s="5">
        <f t="shared" si="138"/>
        <v>50</v>
      </c>
      <c r="G1326" s="6">
        <f t="shared" si="139"/>
        <v>1</v>
      </c>
      <c r="H1326" s="5">
        <f t="shared" si="140"/>
        <v>0</v>
      </c>
      <c r="I1326" s="7">
        <f t="shared" si="141"/>
        <v>50</v>
      </c>
    </row>
    <row r="1327" spans="1:9">
      <c r="A1327" s="18"/>
      <c r="B1327" s="19"/>
      <c r="C1327" s="19"/>
      <c r="D1327" s="5" t="str">
        <f t="shared" si="136"/>
        <v/>
      </c>
      <c r="E1327" s="8">
        <f t="shared" si="137"/>
        <v>1</v>
      </c>
      <c r="F1327" s="5">
        <f t="shared" si="138"/>
        <v>50</v>
      </c>
      <c r="G1327" s="6">
        <f t="shared" si="139"/>
        <v>1</v>
      </c>
      <c r="H1327" s="5">
        <f t="shared" si="140"/>
        <v>0</v>
      </c>
      <c r="I1327" s="7">
        <f t="shared" si="141"/>
        <v>50</v>
      </c>
    </row>
    <row r="1328" spans="1:9">
      <c r="A1328" s="18"/>
      <c r="B1328" s="19"/>
      <c r="C1328" s="19"/>
      <c r="D1328" s="5" t="str">
        <f t="shared" si="136"/>
        <v/>
      </c>
      <c r="E1328" s="8">
        <f t="shared" si="137"/>
        <v>1</v>
      </c>
      <c r="F1328" s="5">
        <f t="shared" si="138"/>
        <v>50</v>
      </c>
      <c r="G1328" s="6">
        <f t="shared" si="139"/>
        <v>1</v>
      </c>
      <c r="H1328" s="5">
        <f t="shared" si="140"/>
        <v>0</v>
      </c>
      <c r="I1328" s="7">
        <f t="shared" si="141"/>
        <v>50</v>
      </c>
    </row>
    <row r="1329" spans="1:9">
      <c r="A1329" s="18"/>
      <c r="B1329" s="19"/>
      <c r="C1329" s="19"/>
      <c r="D1329" s="5" t="str">
        <f t="shared" si="136"/>
        <v/>
      </c>
      <c r="E1329" s="8">
        <f t="shared" si="137"/>
        <v>1</v>
      </c>
      <c r="F1329" s="5">
        <f t="shared" si="138"/>
        <v>50</v>
      </c>
      <c r="G1329" s="6">
        <f t="shared" si="139"/>
        <v>1</v>
      </c>
      <c r="H1329" s="5">
        <f t="shared" si="140"/>
        <v>0</v>
      </c>
      <c r="I1329" s="7">
        <f t="shared" si="141"/>
        <v>50</v>
      </c>
    </row>
    <row r="1330" spans="1:9">
      <c r="A1330" s="18"/>
      <c r="B1330" s="19"/>
      <c r="C1330" s="19"/>
      <c r="D1330" s="5" t="str">
        <f t="shared" si="136"/>
        <v/>
      </c>
      <c r="E1330" s="8">
        <f t="shared" si="137"/>
        <v>1</v>
      </c>
      <c r="F1330" s="5">
        <f t="shared" si="138"/>
        <v>50</v>
      </c>
      <c r="G1330" s="6">
        <f t="shared" si="139"/>
        <v>1</v>
      </c>
      <c r="H1330" s="5">
        <f t="shared" si="140"/>
        <v>0</v>
      </c>
      <c r="I1330" s="7">
        <f t="shared" si="141"/>
        <v>50</v>
      </c>
    </row>
    <row r="1331" spans="1:9">
      <c r="A1331" s="18"/>
      <c r="B1331" s="19"/>
      <c r="C1331" s="19"/>
      <c r="D1331" s="5" t="str">
        <f t="shared" si="136"/>
        <v/>
      </c>
      <c r="E1331" s="8">
        <f t="shared" si="137"/>
        <v>1</v>
      </c>
      <c r="F1331" s="5">
        <f t="shared" si="138"/>
        <v>50</v>
      </c>
      <c r="G1331" s="6">
        <f t="shared" si="139"/>
        <v>1</v>
      </c>
      <c r="H1331" s="5">
        <f t="shared" si="140"/>
        <v>0</v>
      </c>
      <c r="I1331" s="7">
        <f t="shared" si="141"/>
        <v>50</v>
      </c>
    </row>
    <row r="1332" spans="1:9">
      <c r="A1332" s="18"/>
      <c r="B1332" s="19"/>
      <c r="C1332" s="19"/>
      <c r="D1332" s="5" t="str">
        <f t="shared" si="136"/>
        <v/>
      </c>
      <c r="E1332" s="8">
        <f t="shared" si="137"/>
        <v>1</v>
      </c>
      <c r="F1332" s="5">
        <f t="shared" si="138"/>
        <v>50</v>
      </c>
      <c r="G1332" s="6">
        <f t="shared" si="139"/>
        <v>1</v>
      </c>
      <c r="H1332" s="5">
        <f t="shared" si="140"/>
        <v>0</v>
      </c>
      <c r="I1332" s="7">
        <f t="shared" si="141"/>
        <v>50</v>
      </c>
    </row>
    <row r="1333" spans="1:9">
      <c r="A1333" s="18"/>
      <c r="B1333" s="19"/>
      <c r="C1333" s="19"/>
      <c r="D1333" s="5" t="str">
        <f t="shared" si="136"/>
        <v/>
      </c>
      <c r="E1333" s="8">
        <f t="shared" si="137"/>
        <v>1</v>
      </c>
      <c r="F1333" s="5">
        <f t="shared" si="138"/>
        <v>50</v>
      </c>
      <c r="G1333" s="6">
        <f t="shared" si="139"/>
        <v>1</v>
      </c>
      <c r="H1333" s="5">
        <f t="shared" si="140"/>
        <v>0</v>
      </c>
      <c r="I1333" s="7">
        <f t="shared" si="141"/>
        <v>50</v>
      </c>
    </row>
    <row r="1334" spans="1:9">
      <c r="A1334" s="18"/>
      <c r="B1334" s="19"/>
      <c r="C1334" s="19"/>
      <c r="D1334" s="5" t="str">
        <f t="shared" si="136"/>
        <v/>
      </c>
      <c r="E1334" s="8">
        <f t="shared" si="137"/>
        <v>1</v>
      </c>
      <c r="F1334" s="5">
        <f t="shared" si="138"/>
        <v>50</v>
      </c>
      <c r="G1334" s="6">
        <f t="shared" si="139"/>
        <v>1</v>
      </c>
      <c r="H1334" s="5">
        <f t="shared" si="140"/>
        <v>0</v>
      </c>
      <c r="I1334" s="7">
        <f t="shared" si="141"/>
        <v>50</v>
      </c>
    </row>
    <row r="1335" spans="1:9">
      <c r="A1335" s="18"/>
      <c r="B1335" s="19"/>
      <c r="C1335" s="19"/>
      <c r="D1335" s="5" t="str">
        <f t="shared" si="136"/>
        <v/>
      </c>
      <c r="E1335" s="8">
        <f t="shared" si="137"/>
        <v>1</v>
      </c>
      <c r="F1335" s="5">
        <f t="shared" si="138"/>
        <v>50</v>
      </c>
      <c r="G1335" s="6">
        <f t="shared" si="139"/>
        <v>1</v>
      </c>
      <c r="H1335" s="5">
        <f t="shared" si="140"/>
        <v>0</v>
      </c>
      <c r="I1335" s="7">
        <f t="shared" si="141"/>
        <v>50</v>
      </c>
    </row>
    <row r="1336" spans="1:9">
      <c r="A1336" s="18"/>
      <c r="B1336" s="19"/>
      <c r="C1336" s="19"/>
      <c r="D1336" s="5" t="str">
        <f t="shared" si="136"/>
        <v/>
      </c>
      <c r="E1336" s="8">
        <f t="shared" si="137"/>
        <v>1</v>
      </c>
      <c r="F1336" s="5">
        <f t="shared" si="138"/>
        <v>50</v>
      </c>
      <c r="G1336" s="6">
        <f t="shared" si="139"/>
        <v>1</v>
      </c>
      <c r="H1336" s="5">
        <f t="shared" si="140"/>
        <v>0</v>
      </c>
      <c r="I1336" s="7">
        <f t="shared" si="141"/>
        <v>50</v>
      </c>
    </row>
    <row r="1337" spans="1:9">
      <c r="A1337" s="18"/>
      <c r="B1337" s="19"/>
      <c r="C1337" s="19"/>
      <c r="D1337" s="5" t="str">
        <f t="shared" si="136"/>
        <v/>
      </c>
      <c r="E1337" s="8">
        <f t="shared" si="137"/>
        <v>1</v>
      </c>
      <c r="F1337" s="5">
        <f t="shared" si="138"/>
        <v>50</v>
      </c>
      <c r="G1337" s="6">
        <f t="shared" si="139"/>
        <v>1</v>
      </c>
      <c r="H1337" s="5">
        <f t="shared" si="140"/>
        <v>0</v>
      </c>
      <c r="I1337" s="7">
        <f t="shared" si="141"/>
        <v>50</v>
      </c>
    </row>
    <row r="1338" spans="1:9">
      <c r="A1338" s="18"/>
      <c r="B1338" s="19"/>
      <c r="C1338" s="19"/>
      <c r="D1338" s="5" t="str">
        <f t="shared" si="136"/>
        <v/>
      </c>
      <c r="E1338" s="8">
        <f t="shared" si="137"/>
        <v>1</v>
      </c>
      <c r="F1338" s="5">
        <f t="shared" si="138"/>
        <v>50</v>
      </c>
      <c r="G1338" s="6">
        <f t="shared" si="139"/>
        <v>1</v>
      </c>
      <c r="H1338" s="5">
        <f t="shared" si="140"/>
        <v>0</v>
      </c>
      <c r="I1338" s="7">
        <f t="shared" si="141"/>
        <v>50</v>
      </c>
    </row>
    <row r="1339" spans="1:9">
      <c r="A1339" s="18"/>
      <c r="B1339" s="19"/>
      <c r="C1339" s="19"/>
      <c r="D1339" s="5" t="str">
        <f t="shared" si="136"/>
        <v/>
      </c>
      <c r="E1339" s="8">
        <f t="shared" si="137"/>
        <v>1</v>
      </c>
      <c r="F1339" s="5">
        <f t="shared" si="138"/>
        <v>50</v>
      </c>
      <c r="G1339" s="6">
        <f t="shared" si="139"/>
        <v>1</v>
      </c>
      <c r="H1339" s="5">
        <f t="shared" si="140"/>
        <v>0</v>
      </c>
      <c r="I1339" s="7">
        <f t="shared" si="141"/>
        <v>50</v>
      </c>
    </row>
    <row r="1340" spans="1:9">
      <c r="A1340" s="18"/>
      <c r="B1340" s="19"/>
      <c r="C1340" s="19"/>
      <c r="D1340" s="5" t="str">
        <f t="shared" si="136"/>
        <v/>
      </c>
      <c r="E1340" s="8">
        <f t="shared" si="137"/>
        <v>1</v>
      </c>
      <c r="F1340" s="5">
        <f t="shared" si="138"/>
        <v>50</v>
      </c>
      <c r="G1340" s="6">
        <f t="shared" si="139"/>
        <v>1</v>
      </c>
      <c r="H1340" s="5">
        <f t="shared" si="140"/>
        <v>0</v>
      </c>
      <c r="I1340" s="7">
        <f t="shared" si="141"/>
        <v>50</v>
      </c>
    </row>
    <row r="1341" spans="1:9">
      <c r="A1341" s="18"/>
      <c r="B1341" s="19"/>
      <c r="C1341" s="19"/>
      <c r="D1341" s="5" t="str">
        <f t="shared" si="136"/>
        <v/>
      </c>
      <c r="E1341" s="8">
        <f t="shared" si="137"/>
        <v>1</v>
      </c>
      <c r="F1341" s="5">
        <f t="shared" si="138"/>
        <v>50</v>
      </c>
      <c r="G1341" s="6">
        <f t="shared" si="139"/>
        <v>1</v>
      </c>
      <c r="H1341" s="5">
        <f t="shared" si="140"/>
        <v>0</v>
      </c>
      <c r="I1341" s="7">
        <f t="shared" si="141"/>
        <v>50</v>
      </c>
    </row>
    <row r="1342" spans="1:9">
      <c r="A1342" s="18"/>
      <c r="B1342" s="19"/>
      <c r="C1342" s="19"/>
      <c r="D1342" s="5" t="str">
        <f t="shared" si="136"/>
        <v/>
      </c>
      <c r="E1342" s="8">
        <f t="shared" si="137"/>
        <v>1</v>
      </c>
      <c r="F1342" s="5">
        <f t="shared" si="138"/>
        <v>50</v>
      </c>
      <c r="G1342" s="6">
        <f t="shared" si="139"/>
        <v>1</v>
      </c>
      <c r="H1342" s="5">
        <f t="shared" si="140"/>
        <v>0</v>
      </c>
      <c r="I1342" s="7">
        <f t="shared" si="141"/>
        <v>50</v>
      </c>
    </row>
    <row r="1343" spans="1:9">
      <c r="A1343" s="18"/>
      <c r="B1343" s="19"/>
      <c r="C1343" s="19"/>
      <c r="D1343" s="5" t="str">
        <f t="shared" si="136"/>
        <v/>
      </c>
      <c r="E1343" s="8">
        <f t="shared" si="137"/>
        <v>1</v>
      </c>
      <c r="F1343" s="5">
        <f t="shared" si="138"/>
        <v>50</v>
      </c>
      <c r="G1343" s="6">
        <f t="shared" si="139"/>
        <v>1</v>
      </c>
      <c r="H1343" s="5">
        <f t="shared" si="140"/>
        <v>0</v>
      </c>
      <c r="I1343" s="7">
        <f t="shared" si="141"/>
        <v>50</v>
      </c>
    </row>
    <row r="1344" spans="1:9">
      <c r="A1344" s="18"/>
      <c r="B1344" s="19"/>
      <c r="C1344" s="19"/>
      <c r="D1344" s="5" t="str">
        <f t="shared" si="136"/>
        <v/>
      </c>
      <c r="E1344" s="8">
        <f t="shared" si="137"/>
        <v>1</v>
      </c>
      <c r="F1344" s="5">
        <f t="shared" si="138"/>
        <v>50</v>
      </c>
      <c r="G1344" s="6">
        <f t="shared" si="139"/>
        <v>1</v>
      </c>
      <c r="H1344" s="5">
        <f t="shared" si="140"/>
        <v>0</v>
      </c>
      <c r="I1344" s="7">
        <f t="shared" si="141"/>
        <v>50</v>
      </c>
    </row>
    <row r="1345" spans="1:9">
      <c r="A1345" s="18"/>
      <c r="B1345" s="19"/>
      <c r="C1345" s="19"/>
      <c r="D1345" s="5" t="str">
        <f t="shared" si="136"/>
        <v/>
      </c>
      <c r="E1345" s="8">
        <f t="shared" si="137"/>
        <v>1</v>
      </c>
      <c r="F1345" s="5">
        <f t="shared" si="138"/>
        <v>50</v>
      </c>
      <c r="G1345" s="6">
        <f t="shared" si="139"/>
        <v>1</v>
      </c>
      <c r="H1345" s="5">
        <f t="shared" si="140"/>
        <v>0</v>
      </c>
      <c r="I1345" s="7">
        <f t="shared" si="141"/>
        <v>50</v>
      </c>
    </row>
    <row r="1346" spans="1:9">
      <c r="A1346" s="18"/>
      <c r="B1346" s="19"/>
      <c r="C1346" s="19"/>
      <c r="D1346" s="5" t="str">
        <f t="shared" si="136"/>
        <v/>
      </c>
      <c r="E1346" s="8">
        <f t="shared" si="137"/>
        <v>1</v>
      </c>
      <c r="F1346" s="5">
        <f t="shared" si="138"/>
        <v>50</v>
      </c>
      <c r="G1346" s="6">
        <f t="shared" si="139"/>
        <v>1</v>
      </c>
      <c r="H1346" s="5">
        <f t="shared" si="140"/>
        <v>0</v>
      </c>
      <c r="I1346" s="7">
        <f t="shared" si="141"/>
        <v>50</v>
      </c>
    </row>
    <row r="1347" spans="1:9">
      <c r="A1347" s="18"/>
      <c r="B1347" s="19"/>
      <c r="C1347" s="19"/>
      <c r="D1347" s="5" t="str">
        <f t="shared" si="136"/>
        <v/>
      </c>
      <c r="E1347" s="8">
        <f t="shared" si="137"/>
        <v>1</v>
      </c>
      <c r="F1347" s="5">
        <f t="shared" si="138"/>
        <v>50</v>
      </c>
      <c r="G1347" s="6">
        <f t="shared" si="139"/>
        <v>1</v>
      </c>
      <c r="H1347" s="5">
        <f t="shared" si="140"/>
        <v>0</v>
      </c>
      <c r="I1347" s="7">
        <f t="shared" si="141"/>
        <v>50</v>
      </c>
    </row>
    <row r="1348" spans="1:9">
      <c r="A1348" s="18"/>
      <c r="B1348" s="19"/>
      <c r="C1348" s="19"/>
      <c r="D1348" s="5" t="str">
        <f t="shared" si="136"/>
        <v/>
      </c>
      <c r="E1348" s="8">
        <f t="shared" si="137"/>
        <v>1</v>
      </c>
      <c r="F1348" s="5">
        <f t="shared" si="138"/>
        <v>50</v>
      </c>
      <c r="G1348" s="6">
        <f t="shared" si="139"/>
        <v>1</v>
      </c>
      <c r="H1348" s="5">
        <f t="shared" si="140"/>
        <v>0</v>
      </c>
      <c r="I1348" s="7">
        <f t="shared" si="141"/>
        <v>50</v>
      </c>
    </row>
    <row r="1349" spans="1:9">
      <c r="A1349" s="18"/>
      <c r="B1349" s="19"/>
      <c r="C1349" s="19"/>
      <c r="D1349" s="5" t="str">
        <f t="shared" si="136"/>
        <v/>
      </c>
      <c r="E1349" s="8">
        <f t="shared" si="137"/>
        <v>1</v>
      </c>
      <c r="F1349" s="5">
        <f t="shared" si="138"/>
        <v>50</v>
      </c>
      <c r="G1349" s="6">
        <f t="shared" si="139"/>
        <v>1</v>
      </c>
      <c r="H1349" s="5">
        <f t="shared" si="140"/>
        <v>0</v>
      </c>
      <c r="I1349" s="7">
        <f t="shared" si="141"/>
        <v>50</v>
      </c>
    </row>
    <row r="1350" spans="1:9">
      <c r="A1350" s="18"/>
      <c r="B1350" s="19"/>
      <c r="C1350" s="19"/>
      <c r="D1350" s="5" t="str">
        <f t="shared" si="136"/>
        <v/>
      </c>
      <c r="E1350" s="8">
        <f t="shared" si="137"/>
        <v>1</v>
      </c>
      <c r="F1350" s="5">
        <f t="shared" si="138"/>
        <v>50</v>
      </c>
      <c r="G1350" s="6">
        <f t="shared" si="139"/>
        <v>1</v>
      </c>
      <c r="H1350" s="5">
        <f t="shared" si="140"/>
        <v>0</v>
      </c>
      <c r="I1350" s="7">
        <f t="shared" si="141"/>
        <v>50</v>
      </c>
    </row>
    <row r="1351" spans="1:9">
      <c r="A1351" s="18"/>
      <c r="B1351" s="19"/>
      <c r="C1351" s="19"/>
      <c r="D1351" s="5" t="str">
        <f t="shared" si="136"/>
        <v/>
      </c>
      <c r="E1351" s="8">
        <f t="shared" si="137"/>
        <v>1</v>
      </c>
      <c r="F1351" s="5">
        <f t="shared" si="138"/>
        <v>50</v>
      </c>
      <c r="G1351" s="6">
        <f t="shared" si="139"/>
        <v>1</v>
      </c>
      <c r="H1351" s="5">
        <f t="shared" si="140"/>
        <v>0</v>
      </c>
      <c r="I1351" s="7">
        <f t="shared" si="141"/>
        <v>50</v>
      </c>
    </row>
    <row r="1352" spans="1:9">
      <c r="A1352" s="18"/>
      <c r="B1352" s="19"/>
      <c r="C1352" s="19"/>
      <c r="D1352" s="5" t="str">
        <f t="shared" si="136"/>
        <v/>
      </c>
      <c r="E1352" s="8">
        <f t="shared" si="137"/>
        <v>1</v>
      </c>
      <c r="F1352" s="5">
        <f t="shared" si="138"/>
        <v>50</v>
      </c>
      <c r="G1352" s="6">
        <f t="shared" si="139"/>
        <v>1</v>
      </c>
      <c r="H1352" s="5">
        <f t="shared" si="140"/>
        <v>0</v>
      </c>
      <c r="I1352" s="7">
        <f t="shared" si="141"/>
        <v>50</v>
      </c>
    </row>
    <row r="1353" spans="1:9">
      <c r="A1353" s="18"/>
      <c r="B1353" s="19"/>
      <c r="C1353" s="19"/>
      <c r="D1353" s="5" t="str">
        <f t="shared" si="136"/>
        <v/>
      </c>
      <c r="E1353" s="8">
        <f t="shared" si="137"/>
        <v>1</v>
      </c>
      <c r="F1353" s="5">
        <f t="shared" si="138"/>
        <v>50</v>
      </c>
      <c r="G1353" s="6">
        <f t="shared" si="139"/>
        <v>1</v>
      </c>
      <c r="H1353" s="5">
        <f t="shared" si="140"/>
        <v>0</v>
      </c>
      <c r="I1353" s="7">
        <f t="shared" si="141"/>
        <v>50</v>
      </c>
    </row>
    <row r="1354" spans="1:9">
      <c r="A1354" s="18"/>
      <c r="B1354" s="19"/>
      <c r="C1354" s="19"/>
      <c r="D1354" s="5" t="str">
        <f t="shared" si="136"/>
        <v/>
      </c>
      <c r="E1354" s="8">
        <f t="shared" si="137"/>
        <v>1</v>
      </c>
      <c r="F1354" s="5">
        <f t="shared" si="138"/>
        <v>50</v>
      </c>
      <c r="G1354" s="6">
        <f t="shared" si="139"/>
        <v>1</v>
      </c>
      <c r="H1354" s="5">
        <f t="shared" si="140"/>
        <v>0</v>
      </c>
      <c r="I1354" s="7">
        <f t="shared" si="141"/>
        <v>50</v>
      </c>
    </row>
    <row r="1355" spans="1:9">
      <c r="A1355" s="18"/>
      <c r="B1355" s="19"/>
      <c r="C1355" s="19"/>
      <c r="D1355" s="5" t="str">
        <f t="shared" si="136"/>
        <v/>
      </c>
      <c r="E1355" s="8">
        <f t="shared" si="137"/>
        <v>1</v>
      </c>
      <c r="F1355" s="5">
        <f t="shared" si="138"/>
        <v>50</v>
      </c>
      <c r="G1355" s="6">
        <f t="shared" si="139"/>
        <v>1</v>
      </c>
      <c r="H1355" s="5">
        <f t="shared" si="140"/>
        <v>0</v>
      </c>
      <c r="I1355" s="7">
        <f t="shared" si="141"/>
        <v>50</v>
      </c>
    </row>
    <row r="1356" spans="1:9">
      <c r="A1356" s="18"/>
      <c r="B1356" s="19"/>
      <c r="C1356" s="19"/>
      <c r="D1356" s="5" t="str">
        <f t="shared" si="136"/>
        <v/>
      </c>
      <c r="E1356" s="8">
        <f t="shared" si="137"/>
        <v>1</v>
      </c>
      <c r="F1356" s="5">
        <f t="shared" si="138"/>
        <v>50</v>
      </c>
      <c r="G1356" s="6">
        <f t="shared" si="139"/>
        <v>1</v>
      </c>
      <c r="H1356" s="5">
        <f t="shared" si="140"/>
        <v>0</v>
      </c>
      <c r="I1356" s="7">
        <f t="shared" si="141"/>
        <v>50</v>
      </c>
    </row>
    <row r="1357" spans="1:9">
      <c r="A1357" s="18"/>
      <c r="B1357" s="19"/>
      <c r="C1357" s="19"/>
      <c r="D1357" s="5" t="str">
        <f t="shared" si="136"/>
        <v/>
      </c>
      <c r="E1357" s="8">
        <f t="shared" si="137"/>
        <v>1</v>
      </c>
      <c r="F1357" s="5">
        <f t="shared" si="138"/>
        <v>50</v>
      </c>
      <c r="G1357" s="6">
        <f t="shared" si="139"/>
        <v>1</v>
      </c>
      <c r="H1357" s="5">
        <f t="shared" si="140"/>
        <v>0</v>
      </c>
      <c r="I1357" s="7">
        <f t="shared" si="141"/>
        <v>50</v>
      </c>
    </row>
    <row r="1358" spans="1:9">
      <c r="A1358" s="18"/>
      <c r="B1358" s="19"/>
      <c r="C1358" s="19"/>
      <c r="D1358" s="5" t="str">
        <f t="shared" si="136"/>
        <v/>
      </c>
      <c r="E1358" s="8">
        <f t="shared" si="137"/>
        <v>1</v>
      </c>
      <c r="F1358" s="5">
        <f t="shared" si="138"/>
        <v>50</v>
      </c>
      <c r="G1358" s="6">
        <f t="shared" si="139"/>
        <v>1</v>
      </c>
      <c r="H1358" s="5">
        <f t="shared" si="140"/>
        <v>0</v>
      </c>
      <c r="I1358" s="7">
        <f t="shared" si="141"/>
        <v>50</v>
      </c>
    </row>
    <row r="1359" spans="1:9">
      <c r="A1359" s="18"/>
      <c r="B1359" s="19"/>
      <c r="C1359" s="19"/>
      <c r="D1359" s="5" t="str">
        <f t="shared" si="136"/>
        <v/>
      </c>
      <c r="E1359" s="8">
        <f t="shared" si="137"/>
        <v>1</v>
      </c>
      <c r="F1359" s="5">
        <f t="shared" si="138"/>
        <v>50</v>
      </c>
      <c r="G1359" s="6">
        <f t="shared" si="139"/>
        <v>1</v>
      </c>
      <c r="H1359" s="5">
        <f t="shared" si="140"/>
        <v>0</v>
      </c>
      <c r="I1359" s="7">
        <f t="shared" si="141"/>
        <v>50</v>
      </c>
    </row>
    <row r="1360" spans="1:9">
      <c r="A1360" s="18"/>
      <c r="B1360" s="19"/>
      <c r="C1360" s="19"/>
      <c r="D1360" s="5" t="str">
        <f t="shared" si="136"/>
        <v/>
      </c>
      <c r="E1360" s="8">
        <f t="shared" si="137"/>
        <v>1</v>
      </c>
      <c r="F1360" s="5">
        <f t="shared" si="138"/>
        <v>50</v>
      </c>
      <c r="G1360" s="6">
        <f t="shared" si="139"/>
        <v>1</v>
      </c>
      <c r="H1360" s="5">
        <f t="shared" si="140"/>
        <v>0</v>
      </c>
      <c r="I1360" s="7">
        <f t="shared" si="141"/>
        <v>50</v>
      </c>
    </row>
    <row r="1361" spans="1:9">
      <c r="A1361" s="18"/>
      <c r="B1361" s="19"/>
      <c r="C1361" s="19"/>
      <c r="D1361" s="5" t="str">
        <f t="shared" si="136"/>
        <v/>
      </c>
      <c r="E1361" s="8">
        <f t="shared" si="137"/>
        <v>1</v>
      </c>
      <c r="F1361" s="5">
        <f t="shared" si="138"/>
        <v>50</v>
      </c>
      <c r="G1361" s="6">
        <f t="shared" si="139"/>
        <v>1</v>
      </c>
      <c r="H1361" s="5">
        <f t="shared" si="140"/>
        <v>0</v>
      </c>
      <c r="I1361" s="7">
        <f t="shared" si="141"/>
        <v>50</v>
      </c>
    </row>
    <row r="1362" spans="1:9">
      <c r="A1362" s="18"/>
      <c r="B1362" s="19"/>
      <c r="C1362" s="19"/>
      <c r="D1362" s="5" t="str">
        <f t="shared" si="136"/>
        <v/>
      </c>
      <c r="E1362" s="8">
        <f t="shared" si="137"/>
        <v>1</v>
      </c>
      <c r="F1362" s="5">
        <f t="shared" si="138"/>
        <v>50</v>
      </c>
      <c r="G1362" s="6">
        <f t="shared" si="139"/>
        <v>1</v>
      </c>
      <c r="H1362" s="5">
        <f t="shared" si="140"/>
        <v>0</v>
      </c>
      <c r="I1362" s="7">
        <f t="shared" si="141"/>
        <v>50</v>
      </c>
    </row>
    <row r="1363" spans="1:9">
      <c r="A1363" s="18"/>
      <c r="B1363" s="19"/>
      <c r="C1363" s="19"/>
      <c r="D1363" s="5" t="str">
        <f t="shared" si="136"/>
        <v/>
      </c>
      <c r="E1363" s="8">
        <f t="shared" si="137"/>
        <v>1</v>
      </c>
      <c r="F1363" s="5">
        <f t="shared" si="138"/>
        <v>50</v>
      </c>
      <c r="G1363" s="6">
        <f t="shared" si="139"/>
        <v>1</v>
      </c>
      <c r="H1363" s="5">
        <f t="shared" si="140"/>
        <v>0</v>
      </c>
      <c r="I1363" s="7">
        <f t="shared" si="141"/>
        <v>50</v>
      </c>
    </row>
    <row r="1364" spans="1:9">
      <c r="A1364" s="18"/>
      <c r="B1364" s="19"/>
      <c r="C1364" s="19"/>
      <c r="D1364" s="5" t="str">
        <f t="shared" si="136"/>
        <v/>
      </c>
      <c r="E1364" s="8">
        <f t="shared" si="137"/>
        <v>1</v>
      </c>
      <c r="F1364" s="5">
        <f t="shared" si="138"/>
        <v>50</v>
      </c>
      <c r="G1364" s="6">
        <f t="shared" si="139"/>
        <v>1</v>
      </c>
      <c r="H1364" s="5">
        <f t="shared" si="140"/>
        <v>0</v>
      </c>
      <c r="I1364" s="7">
        <f t="shared" si="141"/>
        <v>50</v>
      </c>
    </row>
    <row r="1365" spans="1:9">
      <c r="A1365" s="18"/>
      <c r="B1365" s="19"/>
      <c r="C1365" s="19"/>
      <c r="D1365" s="5" t="str">
        <f t="shared" si="136"/>
        <v/>
      </c>
      <c r="E1365" s="8">
        <f t="shared" si="137"/>
        <v>1</v>
      </c>
      <c r="F1365" s="5">
        <f t="shared" si="138"/>
        <v>50</v>
      </c>
      <c r="G1365" s="6">
        <f t="shared" si="139"/>
        <v>1</v>
      </c>
      <c r="H1365" s="5">
        <f t="shared" si="140"/>
        <v>0</v>
      </c>
      <c r="I1365" s="7">
        <f t="shared" si="141"/>
        <v>50</v>
      </c>
    </row>
    <row r="1366" spans="1:9">
      <c r="A1366" s="18"/>
      <c r="B1366" s="19"/>
      <c r="C1366" s="19"/>
      <c r="D1366" s="5" t="str">
        <f t="shared" ref="D1366:D1429" si="142">IF(A1366="","",INT(D1365+B1366))</f>
        <v/>
      </c>
      <c r="E1366" s="8">
        <f t="shared" ref="E1366:E1429" si="143">IF(D1366&gt;I1365,1,0)</f>
        <v>1</v>
      </c>
      <c r="F1366" s="5">
        <f t="shared" ref="F1366:F1429" si="144">IF(C1366="",F1365,D1366*C1366-D1366+I1365)</f>
        <v>50</v>
      </c>
      <c r="G1366" s="6">
        <f t="shared" ref="G1366:G1429" si="145">F1366/$C$1</f>
        <v>1</v>
      </c>
      <c r="H1366" s="5">
        <f t="shared" ref="H1366:H1429" si="146">IF(F1366&gt;F1365,INT(G1366),0)</f>
        <v>0</v>
      </c>
      <c r="I1366" s="7">
        <f t="shared" ref="I1366:I1429" si="147">IF(A1366="",I1365,F1366-H1366)</f>
        <v>50</v>
      </c>
    </row>
    <row r="1367" spans="1:9">
      <c r="A1367" s="18"/>
      <c r="B1367" s="19"/>
      <c r="C1367" s="19"/>
      <c r="D1367" s="5" t="str">
        <f t="shared" si="142"/>
        <v/>
      </c>
      <c r="E1367" s="8">
        <f t="shared" si="143"/>
        <v>1</v>
      </c>
      <c r="F1367" s="5">
        <f t="shared" si="144"/>
        <v>50</v>
      </c>
      <c r="G1367" s="6">
        <f t="shared" si="145"/>
        <v>1</v>
      </c>
      <c r="H1367" s="5">
        <f t="shared" si="146"/>
        <v>0</v>
      </c>
      <c r="I1367" s="7">
        <f t="shared" si="147"/>
        <v>50</v>
      </c>
    </row>
    <row r="1368" spans="1:9">
      <c r="A1368" s="18"/>
      <c r="B1368" s="19"/>
      <c r="C1368" s="19"/>
      <c r="D1368" s="5" t="str">
        <f t="shared" si="142"/>
        <v/>
      </c>
      <c r="E1368" s="8">
        <f t="shared" si="143"/>
        <v>1</v>
      </c>
      <c r="F1368" s="5">
        <f t="shared" si="144"/>
        <v>50</v>
      </c>
      <c r="G1368" s="6">
        <f t="shared" si="145"/>
        <v>1</v>
      </c>
      <c r="H1368" s="5">
        <f t="shared" si="146"/>
        <v>0</v>
      </c>
      <c r="I1368" s="7">
        <f t="shared" si="147"/>
        <v>50</v>
      </c>
    </row>
    <row r="1369" spans="1:9">
      <c r="A1369" s="18"/>
      <c r="B1369" s="19"/>
      <c r="C1369" s="19"/>
      <c r="D1369" s="5" t="str">
        <f t="shared" si="142"/>
        <v/>
      </c>
      <c r="E1369" s="8">
        <f t="shared" si="143"/>
        <v>1</v>
      </c>
      <c r="F1369" s="5">
        <f t="shared" si="144"/>
        <v>50</v>
      </c>
      <c r="G1369" s="6">
        <f t="shared" si="145"/>
        <v>1</v>
      </c>
      <c r="H1369" s="5">
        <f t="shared" si="146"/>
        <v>0</v>
      </c>
      <c r="I1369" s="7">
        <f t="shared" si="147"/>
        <v>50</v>
      </c>
    </row>
    <row r="1370" spans="1:9">
      <c r="A1370" s="18"/>
      <c r="B1370" s="19"/>
      <c r="C1370" s="19"/>
      <c r="D1370" s="5" t="str">
        <f t="shared" si="142"/>
        <v/>
      </c>
      <c r="E1370" s="8">
        <f t="shared" si="143"/>
        <v>1</v>
      </c>
      <c r="F1370" s="5">
        <f t="shared" si="144"/>
        <v>50</v>
      </c>
      <c r="G1370" s="6">
        <f t="shared" si="145"/>
        <v>1</v>
      </c>
      <c r="H1370" s="5">
        <f t="shared" si="146"/>
        <v>0</v>
      </c>
      <c r="I1370" s="7">
        <f t="shared" si="147"/>
        <v>50</v>
      </c>
    </row>
    <row r="1371" spans="1:9">
      <c r="A1371" s="18"/>
      <c r="B1371" s="19"/>
      <c r="C1371" s="19"/>
      <c r="D1371" s="5" t="str">
        <f t="shared" si="142"/>
        <v/>
      </c>
      <c r="E1371" s="8">
        <f t="shared" si="143"/>
        <v>1</v>
      </c>
      <c r="F1371" s="5">
        <f t="shared" si="144"/>
        <v>50</v>
      </c>
      <c r="G1371" s="6">
        <f t="shared" si="145"/>
        <v>1</v>
      </c>
      <c r="H1371" s="5">
        <f t="shared" si="146"/>
        <v>0</v>
      </c>
      <c r="I1371" s="7">
        <f t="shared" si="147"/>
        <v>50</v>
      </c>
    </row>
    <row r="1372" spans="1:9">
      <c r="A1372" s="18"/>
      <c r="B1372" s="19"/>
      <c r="C1372" s="19"/>
      <c r="D1372" s="5" t="str">
        <f t="shared" si="142"/>
        <v/>
      </c>
      <c r="E1372" s="8">
        <f t="shared" si="143"/>
        <v>1</v>
      </c>
      <c r="F1372" s="5">
        <f t="shared" si="144"/>
        <v>50</v>
      </c>
      <c r="G1372" s="6">
        <f t="shared" si="145"/>
        <v>1</v>
      </c>
      <c r="H1372" s="5">
        <f t="shared" si="146"/>
        <v>0</v>
      </c>
      <c r="I1372" s="7">
        <f t="shared" si="147"/>
        <v>50</v>
      </c>
    </row>
    <row r="1373" spans="1:9">
      <c r="A1373" s="18"/>
      <c r="B1373" s="19"/>
      <c r="C1373" s="19"/>
      <c r="D1373" s="5" t="str">
        <f t="shared" si="142"/>
        <v/>
      </c>
      <c r="E1373" s="8">
        <f t="shared" si="143"/>
        <v>1</v>
      </c>
      <c r="F1373" s="5">
        <f t="shared" si="144"/>
        <v>50</v>
      </c>
      <c r="G1373" s="6">
        <f t="shared" si="145"/>
        <v>1</v>
      </c>
      <c r="H1373" s="5">
        <f t="shared" si="146"/>
        <v>0</v>
      </c>
      <c r="I1373" s="7">
        <f t="shared" si="147"/>
        <v>50</v>
      </c>
    </row>
    <row r="1374" spans="1:9">
      <c r="A1374" s="18"/>
      <c r="B1374" s="19"/>
      <c r="C1374" s="19"/>
      <c r="D1374" s="5" t="str">
        <f t="shared" si="142"/>
        <v/>
      </c>
      <c r="E1374" s="8">
        <f t="shared" si="143"/>
        <v>1</v>
      </c>
      <c r="F1374" s="5">
        <f t="shared" si="144"/>
        <v>50</v>
      </c>
      <c r="G1374" s="6">
        <f t="shared" si="145"/>
        <v>1</v>
      </c>
      <c r="H1374" s="5">
        <f t="shared" si="146"/>
        <v>0</v>
      </c>
      <c r="I1374" s="7">
        <f t="shared" si="147"/>
        <v>50</v>
      </c>
    </row>
    <row r="1375" spans="1:9">
      <c r="A1375" s="18"/>
      <c r="B1375" s="19"/>
      <c r="C1375" s="19"/>
      <c r="D1375" s="5" t="str">
        <f t="shared" si="142"/>
        <v/>
      </c>
      <c r="E1375" s="8">
        <f t="shared" si="143"/>
        <v>1</v>
      </c>
      <c r="F1375" s="5">
        <f t="shared" si="144"/>
        <v>50</v>
      </c>
      <c r="G1375" s="6">
        <f t="shared" si="145"/>
        <v>1</v>
      </c>
      <c r="H1375" s="5">
        <f t="shared" si="146"/>
        <v>0</v>
      </c>
      <c r="I1375" s="7">
        <f t="shared" si="147"/>
        <v>50</v>
      </c>
    </row>
    <row r="1376" spans="1:9">
      <c r="A1376" s="18"/>
      <c r="B1376" s="19"/>
      <c r="C1376" s="19"/>
      <c r="D1376" s="5" t="str">
        <f t="shared" si="142"/>
        <v/>
      </c>
      <c r="E1376" s="8">
        <f t="shared" si="143"/>
        <v>1</v>
      </c>
      <c r="F1376" s="5">
        <f t="shared" si="144"/>
        <v>50</v>
      </c>
      <c r="G1376" s="6">
        <f t="shared" si="145"/>
        <v>1</v>
      </c>
      <c r="H1376" s="5">
        <f t="shared" si="146"/>
        <v>0</v>
      </c>
      <c r="I1376" s="7">
        <f t="shared" si="147"/>
        <v>50</v>
      </c>
    </row>
    <row r="1377" spans="1:9">
      <c r="A1377" s="18"/>
      <c r="B1377" s="19"/>
      <c r="C1377" s="19"/>
      <c r="D1377" s="5" t="str">
        <f t="shared" si="142"/>
        <v/>
      </c>
      <c r="E1377" s="8">
        <f t="shared" si="143"/>
        <v>1</v>
      </c>
      <c r="F1377" s="5">
        <f t="shared" si="144"/>
        <v>50</v>
      </c>
      <c r="G1377" s="6">
        <f t="shared" si="145"/>
        <v>1</v>
      </c>
      <c r="H1377" s="5">
        <f t="shared" si="146"/>
        <v>0</v>
      </c>
      <c r="I1377" s="7">
        <f t="shared" si="147"/>
        <v>50</v>
      </c>
    </row>
    <row r="1378" spans="1:9">
      <c r="A1378" s="18"/>
      <c r="B1378" s="19"/>
      <c r="C1378" s="19"/>
      <c r="D1378" s="5" t="str">
        <f t="shared" si="142"/>
        <v/>
      </c>
      <c r="E1378" s="8">
        <f t="shared" si="143"/>
        <v>1</v>
      </c>
      <c r="F1378" s="5">
        <f t="shared" si="144"/>
        <v>50</v>
      </c>
      <c r="G1378" s="6">
        <f t="shared" si="145"/>
        <v>1</v>
      </c>
      <c r="H1378" s="5">
        <f t="shared" si="146"/>
        <v>0</v>
      </c>
      <c r="I1378" s="7">
        <f t="shared" si="147"/>
        <v>50</v>
      </c>
    </row>
    <row r="1379" spans="1:9">
      <c r="A1379" s="18"/>
      <c r="B1379" s="19"/>
      <c r="C1379" s="19"/>
      <c r="D1379" s="5" t="str">
        <f t="shared" si="142"/>
        <v/>
      </c>
      <c r="E1379" s="8">
        <f t="shared" si="143"/>
        <v>1</v>
      </c>
      <c r="F1379" s="5">
        <f t="shared" si="144"/>
        <v>50</v>
      </c>
      <c r="G1379" s="6">
        <f t="shared" si="145"/>
        <v>1</v>
      </c>
      <c r="H1379" s="5">
        <f t="shared" si="146"/>
        <v>0</v>
      </c>
      <c r="I1379" s="7">
        <f t="shared" si="147"/>
        <v>50</v>
      </c>
    </row>
    <row r="1380" spans="1:9">
      <c r="A1380" s="18"/>
      <c r="B1380" s="19"/>
      <c r="C1380" s="19"/>
      <c r="D1380" s="5" t="str">
        <f t="shared" si="142"/>
        <v/>
      </c>
      <c r="E1380" s="8">
        <f t="shared" si="143"/>
        <v>1</v>
      </c>
      <c r="F1380" s="5">
        <f t="shared" si="144"/>
        <v>50</v>
      </c>
      <c r="G1380" s="6">
        <f t="shared" si="145"/>
        <v>1</v>
      </c>
      <c r="H1380" s="5">
        <f t="shared" si="146"/>
        <v>0</v>
      </c>
      <c r="I1380" s="7">
        <f t="shared" si="147"/>
        <v>50</v>
      </c>
    </row>
    <row r="1381" spans="1:9">
      <c r="A1381" s="18"/>
      <c r="B1381" s="19"/>
      <c r="C1381" s="19"/>
      <c r="D1381" s="5" t="str">
        <f t="shared" si="142"/>
        <v/>
      </c>
      <c r="E1381" s="8">
        <f t="shared" si="143"/>
        <v>1</v>
      </c>
      <c r="F1381" s="5">
        <f t="shared" si="144"/>
        <v>50</v>
      </c>
      <c r="G1381" s="6">
        <f t="shared" si="145"/>
        <v>1</v>
      </c>
      <c r="H1381" s="5">
        <f t="shared" si="146"/>
        <v>0</v>
      </c>
      <c r="I1381" s="7">
        <f t="shared" si="147"/>
        <v>50</v>
      </c>
    </row>
    <row r="1382" spans="1:9">
      <c r="A1382" s="18"/>
      <c r="B1382" s="19"/>
      <c r="C1382" s="19"/>
      <c r="D1382" s="5" t="str">
        <f t="shared" si="142"/>
        <v/>
      </c>
      <c r="E1382" s="8">
        <f t="shared" si="143"/>
        <v>1</v>
      </c>
      <c r="F1382" s="5">
        <f t="shared" si="144"/>
        <v>50</v>
      </c>
      <c r="G1382" s="6">
        <f t="shared" si="145"/>
        <v>1</v>
      </c>
      <c r="H1382" s="5">
        <f t="shared" si="146"/>
        <v>0</v>
      </c>
      <c r="I1382" s="7">
        <f t="shared" si="147"/>
        <v>50</v>
      </c>
    </row>
    <row r="1383" spans="1:9">
      <c r="A1383" s="18"/>
      <c r="B1383" s="19"/>
      <c r="C1383" s="19"/>
      <c r="D1383" s="5" t="str">
        <f t="shared" si="142"/>
        <v/>
      </c>
      <c r="E1383" s="8">
        <f t="shared" si="143"/>
        <v>1</v>
      </c>
      <c r="F1383" s="5">
        <f t="shared" si="144"/>
        <v>50</v>
      </c>
      <c r="G1383" s="6">
        <f t="shared" si="145"/>
        <v>1</v>
      </c>
      <c r="H1383" s="5">
        <f t="shared" si="146"/>
        <v>0</v>
      </c>
      <c r="I1383" s="7">
        <f t="shared" si="147"/>
        <v>50</v>
      </c>
    </row>
    <row r="1384" spans="1:9">
      <c r="A1384" s="18"/>
      <c r="B1384" s="19"/>
      <c r="C1384" s="19"/>
      <c r="D1384" s="5" t="str">
        <f t="shared" si="142"/>
        <v/>
      </c>
      <c r="E1384" s="8">
        <f t="shared" si="143"/>
        <v>1</v>
      </c>
      <c r="F1384" s="5">
        <f t="shared" si="144"/>
        <v>50</v>
      </c>
      <c r="G1384" s="6">
        <f t="shared" si="145"/>
        <v>1</v>
      </c>
      <c r="H1384" s="5">
        <f t="shared" si="146"/>
        <v>0</v>
      </c>
      <c r="I1384" s="7">
        <f t="shared" si="147"/>
        <v>50</v>
      </c>
    </row>
    <row r="1385" spans="1:9">
      <c r="A1385" s="18"/>
      <c r="B1385" s="19"/>
      <c r="C1385" s="19"/>
      <c r="D1385" s="5" t="str">
        <f t="shared" si="142"/>
        <v/>
      </c>
      <c r="E1385" s="8">
        <f t="shared" si="143"/>
        <v>1</v>
      </c>
      <c r="F1385" s="5">
        <f t="shared" si="144"/>
        <v>50</v>
      </c>
      <c r="G1385" s="6">
        <f t="shared" si="145"/>
        <v>1</v>
      </c>
      <c r="H1385" s="5">
        <f t="shared" si="146"/>
        <v>0</v>
      </c>
      <c r="I1385" s="7">
        <f t="shared" si="147"/>
        <v>50</v>
      </c>
    </row>
    <row r="1386" spans="1:9">
      <c r="A1386" s="18"/>
      <c r="B1386" s="19"/>
      <c r="C1386" s="19"/>
      <c r="D1386" s="5" t="str">
        <f t="shared" si="142"/>
        <v/>
      </c>
      <c r="E1386" s="8">
        <f t="shared" si="143"/>
        <v>1</v>
      </c>
      <c r="F1386" s="5">
        <f t="shared" si="144"/>
        <v>50</v>
      </c>
      <c r="G1386" s="6">
        <f t="shared" si="145"/>
        <v>1</v>
      </c>
      <c r="H1386" s="5">
        <f t="shared" si="146"/>
        <v>0</v>
      </c>
      <c r="I1386" s="7">
        <f t="shared" si="147"/>
        <v>50</v>
      </c>
    </row>
    <row r="1387" spans="1:9">
      <c r="A1387" s="18"/>
      <c r="B1387" s="19"/>
      <c r="C1387" s="19"/>
      <c r="D1387" s="5" t="str">
        <f t="shared" si="142"/>
        <v/>
      </c>
      <c r="E1387" s="8">
        <f t="shared" si="143"/>
        <v>1</v>
      </c>
      <c r="F1387" s="5">
        <f t="shared" si="144"/>
        <v>50</v>
      </c>
      <c r="G1387" s="6">
        <f t="shared" si="145"/>
        <v>1</v>
      </c>
      <c r="H1387" s="5">
        <f t="shared" si="146"/>
        <v>0</v>
      </c>
      <c r="I1387" s="7">
        <f t="shared" si="147"/>
        <v>50</v>
      </c>
    </row>
    <row r="1388" spans="1:9">
      <c r="A1388" s="18"/>
      <c r="B1388" s="19"/>
      <c r="C1388" s="19"/>
      <c r="D1388" s="5" t="str">
        <f t="shared" si="142"/>
        <v/>
      </c>
      <c r="E1388" s="8">
        <f t="shared" si="143"/>
        <v>1</v>
      </c>
      <c r="F1388" s="5">
        <f t="shared" si="144"/>
        <v>50</v>
      </c>
      <c r="G1388" s="6">
        <f t="shared" si="145"/>
        <v>1</v>
      </c>
      <c r="H1388" s="5">
        <f t="shared" si="146"/>
        <v>0</v>
      </c>
      <c r="I1388" s="7">
        <f t="shared" si="147"/>
        <v>50</v>
      </c>
    </row>
    <row r="1389" spans="1:9">
      <c r="A1389" s="18"/>
      <c r="B1389" s="19"/>
      <c r="C1389" s="19"/>
      <c r="D1389" s="5" t="str">
        <f t="shared" si="142"/>
        <v/>
      </c>
      <c r="E1389" s="8">
        <f t="shared" si="143"/>
        <v>1</v>
      </c>
      <c r="F1389" s="5">
        <f t="shared" si="144"/>
        <v>50</v>
      </c>
      <c r="G1389" s="6">
        <f t="shared" si="145"/>
        <v>1</v>
      </c>
      <c r="H1389" s="5">
        <f t="shared" si="146"/>
        <v>0</v>
      </c>
      <c r="I1389" s="7">
        <f t="shared" si="147"/>
        <v>50</v>
      </c>
    </row>
    <row r="1390" spans="1:9">
      <c r="A1390" s="18"/>
      <c r="B1390" s="19"/>
      <c r="C1390" s="19"/>
      <c r="D1390" s="5" t="str">
        <f t="shared" si="142"/>
        <v/>
      </c>
      <c r="E1390" s="8">
        <f t="shared" si="143"/>
        <v>1</v>
      </c>
      <c r="F1390" s="5">
        <f t="shared" si="144"/>
        <v>50</v>
      </c>
      <c r="G1390" s="6">
        <f t="shared" si="145"/>
        <v>1</v>
      </c>
      <c r="H1390" s="5">
        <f t="shared" si="146"/>
        <v>0</v>
      </c>
      <c r="I1390" s="7">
        <f t="shared" si="147"/>
        <v>50</v>
      </c>
    </row>
    <row r="1391" spans="1:9">
      <c r="A1391" s="18"/>
      <c r="B1391" s="19"/>
      <c r="C1391" s="19"/>
      <c r="D1391" s="5" t="str">
        <f t="shared" si="142"/>
        <v/>
      </c>
      <c r="E1391" s="8">
        <f t="shared" si="143"/>
        <v>1</v>
      </c>
      <c r="F1391" s="5">
        <f t="shared" si="144"/>
        <v>50</v>
      </c>
      <c r="G1391" s="6">
        <f t="shared" si="145"/>
        <v>1</v>
      </c>
      <c r="H1391" s="5">
        <f t="shared" si="146"/>
        <v>0</v>
      </c>
      <c r="I1391" s="7">
        <f t="shared" si="147"/>
        <v>50</v>
      </c>
    </row>
    <row r="1392" spans="1:9">
      <c r="A1392" s="18"/>
      <c r="B1392" s="19"/>
      <c r="C1392" s="19"/>
      <c r="D1392" s="5" t="str">
        <f t="shared" si="142"/>
        <v/>
      </c>
      <c r="E1392" s="8">
        <f t="shared" si="143"/>
        <v>1</v>
      </c>
      <c r="F1392" s="5">
        <f t="shared" si="144"/>
        <v>50</v>
      </c>
      <c r="G1392" s="6">
        <f t="shared" si="145"/>
        <v>1</v>
      </c>
      <c r="H1392" s="5">
        <f t="shared" si="146"/>
        <v>0</v>
      </c>
      <c r="I1392" s="7">
        <f t="shared" si="147"/>
        <v>50</v>
      </c>
    </row>
    <row r="1393" spans="1:9">
      <c r="A1393" s="18"/>
      <c r="B1393" s="19"/>
      <c r="C1393" s="19"/>
      <c r="D1393" s="5" t="str">
        <f t="shared" si="142"/>
        <v/>
      </c>
      <c r="E1393" s="8">
        <f t="shared" si="143"/>
        <v>1</v>
      </c>
      <c r="F1393" s="5">
        <f t="shared" si="144"/>
        <v>50</v>
      </c>
      <c r="G1393" s="6">
        <f t="shared" si="145"/>
        <v>1</v>
      </c>
      <c r="H1393" s="5">
        <f t="shared" si="146"/>
        <v>0</v>
      </c>
      <c r="I1393" s="7">
        <f t="shared" si="147"/>
        <v>50</v>
      </c>
    </row>
    <row r="1394" spans="1:9">
      <c r="A1394" s="18"/>
      <c r="B1394" s="19"/>
      <c r="C1394" s="19"/>
      <c r="D1394" s="5" t="str">
        <f t="shared" si="142"/>
        <v/>
      </c>
      <c r="E1394" s="8">
        <f t="shared" si="143"/>
        <v>1</v>
      </c>
      <c r="F1394" s="5">
        <f t="shared" si="144"/>
        <v>50</v>
      </c>
      <c r="G1394" s="6">
        <f t="shared" si="145"/>
        <v>1</v>
      </c>
      <c r="H1394" s="5">
        <f t="shared" si="146"/>
        <v>0</v>
      </c>
      <c r="I1394" s="7">
        <f t="shared" si="147"/>
        <v>50</v>
      </c>
    </row>
    <row r="1395" spans="1:9">
      <c r="A1395" s="18"/>
      <c r="B1395" s="19"/>
      <c r="C1395" s="19"/>
      <c r="D1395" s="5" t="str">
        <f t="shared" si="142"/>
        <v/>
      </c>
      <c r="E1395" s="8">
        <f t="shared" si="143"/>
        <v>1</v>
      </c>
      <c r="F1395" s="5">
        <f t="shared" si="144"/>
        <v>50</v>
      </c>
      <c r="G1395" s="6">
        <f t="shared" si="145"/>
        <v>1</v>
      </c>
      <c r="H1395" s="5">
        <f t="shared" si="146"/>
        <v>0</v>
      </c>
      <c r="I1395" s="7">
        <f t="shared" si="147"/>
        <v>50</v>
      </c>
    </row>
    <row r="1396" spans="1:9">
      <c r="A1396" s="18"/>
      <c r="B1396" s="19"/>
      <c r="C1396" s="19"/>
      <c r="D1396" s="5" t="str">
        <f t="shared" si="142"/>
        <v/>
      </c>
      <c r="E1396" s="8">
        <f t="shared" si="143"/>
        <v>1</v>
      </c>
      <c r="F1396" s="5">
        <f t="shared" si="144"/>
        <v>50</v>
      </c>
      <c r="G1396" s="6">
        <f t="shared" si="145"/>
        <v>1</v>
      </c>
      <c r="H1396" s="5">
        <f t="shared" si="146"/>
        <v>0</v>
      </c>
      <c r="I1396" s="7">
        <f t="shared" si="147"/>
        <v>50</v>
      </c>
    </row>
    <row r="1397" spans="1:9">
      <c r="A1397" s="18"/>
      <c r="B1397" s="19"/>
      <c r="C1397" s="19"/>
      <c r="D1397" s="5" t="str">
        <f t="shared" si="142"/>
        <v/>
      </c>
      <c r="E1397" s="8">
        <f t="shared" si="143"/>
        <v>1</v>
      </c>
      <c r="F1397" s="5">
        <f t="shared" si="144"/>
        <v>50</v>
      </c>
      <c r="G1397" s="6">
        <f t="shared" si="145"/>
        <v>1</v>
      </c>
      <c r="H1397" s="5">
        <f t="shared" si="146"/>
        <v>0</v>
      </c>
      <c r="I1397" s="7">
        <f t="shared" si="147"/>
        <v>50</v>
      </c>
    </row>
    <row r="1398" spans="1:9">
      <c r="A1398" s="18"/>
      <c r="B1398" s="19"/>
      <c r="C1398" s="19"/>
      <c r="D1398" s="5" t="str">
        <f t="shared" si="142"/>
        <v/>
      </c>
      <c r="E1398" s="8">
        <f t="shared" si="143"/>
        <v>1</v>
      </c>
      <c r="F1398" s="5">
        <f t="shared" si="144"/>
        <v>50</v>
      </c>
      <c r="G1398" s="6">
        <f t="shared" si="145"/>
        <v>1</v>
      </c>
      <c r="H1398" s="5">
        <f t="shared" si="146"/>
        <v>0</v>
      </c>
      <c r="I1398" s="7">
        <f t="shared" si="147"/>
        <v>50</v>
      </c>
    </row>
    <row r="1399" spans="1:9">
      <c r="A1399" s="18"/>
      <c r="B1399" s="19"/>
      <c r="C1399" s="19"/>
      <c r="D1399" s="5" t="str">
        <f t="shared" si="142"/>
        <v/>
      </c>
      <c r="E1399" s="8">
        <f t="shared" si="143"/>
        <v>1</v>
      </c>
      <c r="F1399" s="5">
        <f t="shared" si="144"/>
        <v>50</v>
      </c>
      <c r="G1399" s="6">
        <f t="shared" si="145"/>
        <v>1</v>
      </c>
      <c r="H1399" s="5">
        <f t="shared" si="146"/>
        <v>0</v>
      </c>
      <c r="I1399" s="7">
        <f t="shared" si="147"/>
        <v>50</v>
      </c>
    </row>
    <row r="1400" spans="1:9">
      <c r="A1400" s="18"/>
      <c r="B1400" s="19"/>
      <c r="C1400" s="19"/>
      <c r="D1400" s="5" t="str">
        <f t="shared" si="142"/>
        <v/>
      </c>
      <c r="E1400" s="8">
        <f t="shared" si="143"/>
        <v>1</v>
      </c>
      <c r="F1400" s="5">
        <f t="shared" si="144"/>
        <v>50</v>
      </c>
      <c r="G1400" s="6">
        <f t="shared" si="145"/>
        <v>1</v>
      </c>
      <c r="H1400" s="5">
        <f t="shared" si="146"/>
        <v>0</v>
      </c>
      <c r="I1400" s="7">
        <f t="shared" si="147"/>
        <v>50</v>
      </c>
    </row>
    <row r="1401" spans="1:9">
      <c r="A1401" s="18"/>
      <c r="B1401" s="19"/>
      <c r="C1401" s="19"/>
      <c r="D1401" s="5" t="str">
        <f t="shared" si="142"/>
        <v/>
      </c>
      <c r="E1401" s="8">
        <f t="shared" si="143"/>
        <v>1</v>
      </c>
      <c r="F1401" s="5">
        <f t="shared" si="144"/>
        <v>50</v>
      </c>
      <c r="G1401" s="6">
        <f t="shared" si="145"/>
        <v>1</v>
      </c>
      <c r="H1401" s="5">
        <f t="shared" si="146"/>
        <v>0</v>
      </c>
      <c r="I1401" s="7">
        <f t="shared" si="147"/>
        <v>50</v>
      </c>
    </row>
    <row r="1402" spans="1:9">
      <c r="A1402" s="18"/>
      <c r="B1402" s="19"/>
      <c r="C1402" s="19"/>
      <c r="D1402" s="5" t="str">
        <f t="shared" si="142"/>
        <v/>
      </c>
      <c r="E1402" s="8">
        <f t="shared" si="143"/>
        <v>1</v>
      </c>
      <c r="F1402" s="5">
        <f t="shared" si="144"/>
        <v>50</v>
      </c>
      <c r="G1402" s="6">
        <f t="shared" si="145"/>
        <v>1</v>
      </c>
      <c r="H1402" s="5">
        <f t="shared" si="146"/>
        <v>0</v>
      </c>
      <c r="I1402" s="7">
        <f t="shared" si="147"/>
        <v>50</v>
      </c>
    </row>
    <row r="1403" spans="1:9">
      <c r="A1403" s="18"/>
      <c r="B1403" s="19"/>
      <c r="C1403" s="19"/>
      <c r="D1403" s="5" t="str">
        <f t="shared" si="142"/>
        <v/>
      </c>
      <c r="E1403" s="8">
        <f t="shared" si="143"/>
        <v>1</v>
      </c>
      <c r="F1403" s="5">
        <f t="shared" si="144"/>
        <v>50</v>
      </c>
      <c r="G1403" s="6">
        <f t="shared" si="145"/>
        <v>1</v>
      </c>
      <c r="H1403" s="5">
        <f t="shared" si="146"/>
        <v>0</v>
      </c>
      <c r="I1403" s="7">
        <f t="shared" si="147"/>
        <v>50</v>
      </c>
    </row>
    <row r="1404" spans="1:9">
      <c r="A1404" s="18"/>
      <c r="B1404" s="19"/>
      <c r="C1404" s="19"/>
      <c r="D1404" s="5" t="str">
        <f t="shared" si="142"/>
        <v/>
      </c>
      <c r="E1404" s="8">
        <f t="shared" si="143"/>
        <v>1</v>
      </c>
      <c r="F1404" s="5">
        <f t="shared" si="144"/>
        <v>50</v>
      </c>
      <c r="G1404" s="6">
        <f t="shared" si="145"/>
        <v>1</v>
      </c>
      <c r="H1404" s="5">
        <f t="shared" si="146"/>
        <v>0</v>
      </c>
      <c r="I1404" s="7">
        <f t="shared" si="147"/>
        <v>50</v>
      </c>
    </row>
    <row r="1405" spans="1:9">
      <c r="A1405" s="18"/>
      <c r="B1405" s="19"/>
      <c r="C1405" s="19"/>
      <c r="D1405" s="5" t="str">
        <f t="shared" si="142"/>
        <v/>
      </c>
      <c r="E1405" s="8">
        <f t="shared" si="143"/>
        <v>1</v>
      </c>
      <c r="F1405" s="5">
        <f t="shared" si="144"/>
        <v>50</v>
      </c>
      <c r="G1405" s="6">
        <f t="shared" si="145"/>
        <v>1</v>
      </c>
      <c r="H1405" s="5">
        <f t="shared" si="146"/>
        <v>0</v>
      </c>
      <c r="I1405" s="7">
        <f t="shared" si="147"/>
        <v>50</v>
      </c>
    </row>
    <row r="1406" spans="1:9">
      <c r="A1406" s="18"/>
      <c r="B1406" s="19"/>
      <c r="C1406" s="19"/>
      <c r="D1406" s="5" t="str">
        <f t="shared" si="142"/>
        <v/>
      </c>
      <c r="E1406" s="8">
        <f t="shared" si="143"/>
        <v>1</v>
      </c>
      <c r="F1406" s="5">
        <f t="shared" si="144"/>
        <v>50</v>
      </c>
      <c r="G1406" s="6">
        <f t="shared" si="145"/>
        <v>1</v>
      </c>
      <c r="H1406" s="5">
        <f t="shared" si="146"/>
        <v>0</v>
      </c>
      <c r="I1406" s="7">
        <f t="shared" si="147"/>
        <v>50</v>
      </c>
    </row>
    <row r="1407" spans="1:9">
      <c r="A1407" s="18"/>
      <c r="B1407" s="19"/>
      <c r="C1407" s="19"/>
      <c r="D1407" s="5" t="str">
        <f t="shared" si="142"/>
        <v/>
      </c>
      <c r="E1407" s="8">
        <f t="shared" si="143"/>
        <v>1</v>
      </c>
      <c r="F1407" s="5">
        <f t="shared" si="144"/>
        <v>50</v>
      </c>
      <c r="G1407" s="6">
        <f t="shared" si="145"/>
        <v>1</v>
      </c>
      <c r="H1407" s="5">
        <f t="shared" si="146"/>
        <v>0</v>
      </c>
      <c r="I1407" s="7">
        <f t="shared" si="147"/>
        <v>50</v>
      </c>
    </row>
    <row r="1408" spans="1:9">
      <c r="A1408" s="18"/>
      <c r="B1408" s="19"/>
      <c r="C1408" s="19"/>
      <c r="D1408" s="5" t="str">
        <f t="shared" si="142"/>
        <v/>
      </c>
      <c r="E1408" s="8">
        <f t="shared" si="143"/>
        <v>1</v>
      </c>
      <c r="F1408" s="5">
        <f t="shared" si="144"/>
        <v>50</v>
      </c>
      <c r="G1408" s="6">
        <f t="shared" si="145"/>
        <v>1</v>
      </c>
      <c r="H1408" s="5">
        <f t="shared" si="146"/>
        <v>0</v>
      </c>
      <c r="I1408" s="7">
        <f t="shared" si="147"/>
        <v>50</v>
      </c>
    </row>
    <row r="1409" spans="1:9">
      <c r="A1409" s="18"/>
      <c r="B1409" s="19"/>
      <c r="C1409" s="19"/>
      <c r="D1409" s="5" t="str">
        <f t="shared" si="142"/>
        <v/>
      </c>
      <c r="E1409" s="8">
        <f t="shared" si="143"/>
        <v>1</v>
      </c>
      <c r="F1409" s="5">
        <f t="shared" si="144"/>
        <v>50</v>
      </c>
      <c r="G1409" s="6">
        <f t="shared" si="145"/>
        <v>1</v>
      </c>
      <c r="H1409" s="5">
        <f t="shared" si="146"/>
        <v>0</v>
      </c>
      <c r="I1409" s="7">
        <f t="shared" si="147"/>
        <v>50</v>
      </c>
    </row>
    <row r="1410" spans="1:9">
      <c r="A1410" s="18"/>
      <c r="B1410" s="19"/>
      <c r="C1410" s="19"/>
      <c r="D1410" s="5" t="str">
        <f t="shared" si="142"/>
        <v/>
      </c>
      <c r="E1410" s="8">
        <f t="shared" si="143"/>
        <v>1</v>
      </c>
      <c r="F1410" s="5">
        <f t="shared" si="144"/>
        <v>50</v>
      </c>
      <c r="G1410" s="6">
        <f t="shared" si="145"/>
        <v>1</v>
      </c>
      <c r="H1410" s="5">
        <f t="shared" si="146"/>
        <v>0</v>
      </c>
      <c r="I1410" s="7">
        <f t="shared" si="147"/>
        <v>50</v>
      </c>
    </row>
    <row r="1411" spans="1:9">
      <c r="A1411" s="18"/>
      <c r="B1411" s="19"/>
      <c r="C1411" s="19"/>
      <c r="D1411" s="5" t="str">
        <f t="shared" si="142"/>
        <v/>
      </c>
      <c r="E1411" s="8">
        <f t="shared" si="143"/>
        <v>1</v>
      </c>
      <c r="F1411" s="5">
        <f t="shared" si="144"/>
        <v>50</v>
      </c>
      <c r="G1411" s="6">
        <f t="shared" si="145"/>
        <v>1</v>
      </c>
      <c r="H1411" s="5">
        <f t="shared" si="146"/>
        <v>0</v>
      </c>
      <c r="I1411" s="7">
        <f t="shared" si="147"/>
        <v>50</v>
      </c>
    </row>
    <row r="1412" spans="1:9">
      <c r="A1412" s="18"/>
      <c r="B1412" s="19"/>
      <c r="C1412" s="19"/>
      <c r="D1412" s="5" t="str">
        <f t="shared" si="142"/>
        <v/>
      </c>
      <c r="E1412" s="8">
        <f t="shared" si="143"/>
        <v>1</v>
      </c>
      <c r="F1412" s="5">
        <f t="shared" si="144"/>
        <v>50</v>
      </c>
      <c r="G1412" s="6">
        <f t="shared" si="145"/>
        <v>1</v>
      </c>
      <c r="H1412" s="5">
        <f t="shared" si="146"/>
        <v>0</v>
      </c>
      <c r="I1412" s="7">
        <f t="shared" si="147"/>
        <v>50</v>
      </c>
    </row>
    <row r="1413" spans="1:9">
      <c r="A1413" s="18"/>
      <c r="B1413" s="19"/>
      <c r="C1413" s="19"/>
      <c r="D1413" s="5" t="str">
        <f t="shared" si="142"/>
        <v/>
      </c>
      <c r="E1413" s="8">
        <f t="shared" si="143"/>
        <v>1</v>
      </c>
      <c r="F1413" s="5">
        <f t="shared" si="144"/>
        <v>50</v>
      </c>
      <c r="G1413" s="6">
        <f t="shared" si="145"/>
        <v>1</v>
      </c>
      <c r="H1413" s="5">
        <f t="shared" si="146"/>
        <v>0</v>
      </c>
      <c r="I1413" s="7">
        <f t="shared" si="147"/>
        <v>50</v>
      </c>
    </row>
    <row r="1414" spans="1:9">
      <c r="A1414" s="18"/>
      <c r="B1414" s="19"/>
      <c r="C1414" s="19"/>
      <c r="D1414" s="5" t="str">
        <f t="shared" si="142"/>
        <v/>
      </c>
      <c r="E1414" s="8">
        <f t="shared" si="143"/>
        <v>1</v>
      </c>
      <c r="F1414" s="5">
        <f t="shared" si="144"/>
        <v>50</v>
      </c>
      <c r="G1414" s="6">
        <f t="shared" si="145"/>
        <v>1</v>
      </c>
      <c r="H1414" s="5">
        <f t="shared" si="146"/>
        <v>0</v>
      </c>
      <c r="I1414" s="7">
        <f t="shared" si="147"/>
        <v>50</v>
      </c>
    </row>
    <row r="1415" spans="1:9">
      <c r="A1415" s="18"/>
      <c r="B1415" s="19"/>
      <c r="C1415" s="19"/>
      <c r="D1415" s="5" t="str">
        <f t="shared" si="142"/>
        <v/>
      </c>
      <c r="E1415" s="8">
        <f t="shared" si="143"/>
        <v>1</v>
      </c>
      <c r="F1415" s="5">
        <f t="shared" si="144"/>
        <v>50</v>
      </c>
      <c r="G1415" s="6">
        <f t="shared" si="145"/>
        <v>1</v>
      </c>
      <c r="H1415" s="5">
        <f t="shared" si="146"/>
        <v>0</v>
      </c>
      <c r="I1415" s="7">
        <f t="shared" si="147"/>
        <v>50</v>
      </c>
    </row>
    <row r="1416" spans="1:9">
      <c r="A1416" s="18"/>
      <c r="B1416" s="19"/>
      <c r="C1416" s="19"/>
      <c r="D1416" s="5" t="str">
        <f t="shared" si="142"/>
        <v/>
      </c>
      <c r="E1416" s="8">
        <f t="shared" si="143"/>
        <v>1</v>
      </c>
      <c r="F1416" s="5">
        <f t="shared" si="144"/>
        <v>50</v>
      </c>
      <c r="G1416" s="6">
        <f t="shared" si="145"/>
        <v>1</v>
      </c>
      <c r="H1416" s="5">
        <f t="shared" si="146"/>
        <v>0</v>
      </c>
      <c r="I1416" s="7">
        <f t="shared" si="147"/>
        <v>50</v>
      </c>
    </row>
    <row r="1417" spans="1:9">
      <c r="A1417" s="18"/>
      <c r="B1417" s="19"/>
      <c r="C1417" s="19"/>
      <c r="D1417" s="5" t="str">
        <f t="shared" si="142"/>
        <v/>
      </c>
      <c r="E1417" s="8">
        <f t="shared" si="143"/>
        <v>1</v>
      </c>
      <c r="F1417" s="5">
        <f t="shared" si="144"/>
        <v>50</v>
      </c>
      <c r="G1417" s="6">
        <f t="shared" si="145"/>
        <v>1</v>
      </c>
      <c r="H1417" s="5">
        <f t="shared" si="146"/>
        <v>0</v>
      </c>
      <c r="I1417" s="7">
        <f t="shared" si="147"/>
        <v>50</v>
      </c>
    </row>
    <row r="1418" spans="1:9">
      <c r="A1418" s="18"/>
      <c r="B1418" s="19"/>
      <c r="C1418" s="19"/>
      <c r="D1418" s="5" t="str">
        <f t="shared" si="142"/>
        <v/>
      </c>
      <c r="E1418" s="8">
        <f t="shared" si="143"/>
        <v>1</v>
      </c>
      <c r="F1418" s="5">
        <f t="shared" si="144"/>
        <v>50</v>
      </c>
      <c r="G1418" s="6">
        <f t="shared" si="145"/>
        <v>1</v>
      </c>
      <c r="H1418" s="5">
        <f t="shared" si="146"/>
        <v>0</v>
      </c>
      <c r="I1418" s="7">
        <f t="shared" si="147"/>
        <v>50</v>
      </c>
    </row>
    <row r="1419" spans="1:9">
      <c r="A1419" s="18"/>
      <c r="B1419" s="19"/>
      <c r="C1419" s="19"/>
      <c r="D1419" s="5" t="str">
        <f t="shared" si="142"/>
        <v/>
      </c>
      <c r="E1419" s="8">
        <f t="shared" si="143"/>
        <v>1</v>
      </c>
      <c r="F1419" s="5">
        <f t="shared" si="144"/>
        <v>50</v>
      </c>
      <c r="G1419" s="6">
        <f t="shared" si="145"/>
        <v>1</v>
      </c>
      <c r="H1419" s="5">
        <f t="shared" si="146"/>
        <v>0</v>
      </c>
      <c r="I1419" s="7">
        <f t="shared" si="147"/>
        <v>50</v>
      </c>
    </row>
    <row r="1420" spans="1:9">
      <c r="A1420" s="18"/>
      <c r="B1420" s="19"/>
      <c r="C1420" s="19"/>
      <c r="D1420" s="5" t="str">
        <f t="shared" si="142"/>
        <v/>
      </c>
      <c r="E1420" s="8">
        <f t="shared" si="143"/>
        <v>1</v>
      </c>
      <c r="F1420" s="5">
        <f t="shared" si="144"/>
        <v>50</v>
      </c>
      <c r="G1420" s="6">
        <f t="shared" si="145"/>
        <v>1</v>
      </c>
      <c r="H1420" s="5">
        <f t="shared" si="146"/>
        <v>0</v>
      </c>
      <c r="I1420" s="7">
        <f t="shared" si="147"/>
        <v>50</v>
      </c>
    </row>
    <row r="1421" spans="1:9">
      <c r="A1421" s="18"/>
      <c r="B1421" s="19"/>
      <c r="C1421" s="19"/>
      <c r="D1421" s="5" t="str">
        <f t="shared" si="142"/>
        <v/>
      </c>
      <c r="E1421" s="8">
        <f t="shared" si="143"/>
        <v>1</v>
      </c>
      <c r="F1421" s="5">
        <f t="shared" si="144"/>
        <v>50</v>
      </c>
      <c r="G1421" s="6">
        <f t="shared" si="145"/>
        <v>1</v>
      </c>
      <c r="H1421" s="5">
        <f t="shared" si="146"/>
        <v>0</v>
      </c>
      <c r="I1421" s="7">
        <f t="shared" si="147"/>
        <v>50</v>
      </c>
    </row>
    <row r="1422" spans="1:9">
      <c r="A1422" s="18"/>
      <c r="B1422" s="19"/>
      <c r="C1422" s="19"/>
      <c r="D1422" s="5" t="str">
        <f t="shared" si="142"/>
        <v/>
      </c>
      <c r="E1422" s="8">
        <f t="shared" si="143"/>
        <v>1</v>
      </c>
      <c r="F1422" s="5">
        <f t="shared" si="144"/>
        <v>50</v>
      </c>
      <c r="G1422" s="6">
        <f t="shared" si="145"/>
        <v>1</v>
      </c>
      <c r="H1422" s="5">
        <f t="shared" si="146"/>
        <v>0</v>
      </c>
      <c r="I1422" s="7">
        <f t="shared" si="147"/>
        <v>50</v>
      </c>
    </row>
    <row r="1423" spans="1:9">
      <c r="A1423" s="18"/>
      <c r="B1423" s="19"/>
      <c r="C1423" s="19"/>
      <c r="D1423" s="5" t="str">
        <f t="shared" si="142"/>
        <v/>
      </c>
      <c r="E1423" s="8">
        <f t="shared" si="143"/>
        <v>1</v>
      </c>
      <c r="F1423" s="5">
        <f t="shared" si="144"/>
        <v>50</v>
      </c>
      <c r="G1423" s="6">
        <f t="shared" si="145"/>
        <v>1</v>
      </c>
      <c r="H1423" s="5">
        <f t="shared" si="146"/>
        <v>0</v>
      </c>
      <c r="I1423" s="7">
        <f t="shared" si="147"/>
        <v>50</v>
      </c>
    </row>
    <row r="1424" spans="1:9">
      <c r="A1424" s="18"/>
      <c r="B1424" s="19"/>
      <c r="C1424" s="19"/>
      <c r="D1424" s="5" t="str">
        <f t="shared" si="142"/>
        <v/>
      </c>
      <c r="E1424" s="8">
        <f t="shared" si="143"/>
        <v>1</v>
      </c>
      <c r="F1424" s="5">
        <f t="shared" si="144"/>
        <v>50</v>
      </c>
      <c r="G1424" s="6">
        <f t="shared" si="145"/>
        <v>1</v>
      </c>
      <c r="H1424" s="5">
        <f t="shared" si="146"/>
        <v>0</v>
      </c>
      <c r="I1424" s="7">
        <f t="shared" si="147"/>
        <v>50</v>
      </c>
    </row>
    <row r="1425" spans="1:9">
      <c r="A1425" s="18"/>
      <c r="B1425" s="19"/>
      <c r="C1425" s="19"/>
      <c r="D1425" s="5" t="str">
        <f t="shared" si="142"/>
        <v/>
      </c>
      <c r="E1425" s="8">
        <f t="shared" si="143"/>
        <v>1</v>
      </c>
      <c r="F1425" s="5">
        <f t="shared" si="144"/>
        <v>50</v>
      </c>
      <c r="G1425" s="6">
        <f t="shared" si="145"/>
        <v>1</v>
      </c>
      <c r="H1425" s="5">
        <f t="shared" si="146"/>
        <v>0</v>
      </c>
      <c r="I1425" s="7">
        <f t="shared" si="147"/>
        <v>50</v>
      </c>
    </row>
    <row r="1426" spans="1:9">
      <c r="A1426" s="18"/>
      <c r="B1426" s="19"/>
      <c r="C1426" s="19"/>
      <c r="D1426" s="5" t="str">
        <f t="shared" si="142"/>
        <v/>
      </c>
      <c r="E1426" s="8">
        <f t="shared" si="143"/>
        <v>1</v>
      </c>
      <c r="F1426" s="5">
        <f t="shared" si="144"/>
        <v>50</v>
      </c>
      <c r="G1426" s="6">
        <f t="shared" si="145"/>
        <v>1</v>
      </c>
      <c r="H1426" s="5">
        <f t="shared" si="146"/>
        <v>0</v>
      </c>
      <c r="I1426" s="7">
        <f t="shared" si="147"/>
        <v>50</v>
      </c>
    </row>
    <row r="1427" spans="1:9">
      <c r="A1427" s="18"/>
      <c r="B1427" s="19"/>
      <c r="C1427" s="19"/>
      <c r="D1427" s="5" t="str">
        <f t="shared" si="142"/>
        <v/>
      </c>
      <c r="E1427" s="8">
        <f t="shared" si="143"/>
        <v>1</v>
      </c>
      <c r="F1427" s="5">
        <f t="shared" si="144"/>
        <v>50</v>
      </c>
      <c r="G1427" s="6">
        <f t="shared" si="145"/>
        <v>1</v>
      </c>
      <c r="H1427" s="5">
        <f t="shared" si="146"/>
        <v>0</v>
      </c>
      <c r="I1427" s="7">
        <f t="shared" si="147"/>
        <v>50</v>
      </c>
    </row>
    <row r="1428" spans="1:9">
      <c r="A1428" s="18"/>
      <c r="B1428" s="19"/>
      <c r="C1428" s="19"/>
      <c r="D1428" s="5" t="str">
        <f t="shared" si="142"/>
        <v/>
      </c>
      <c r="E1428" s="8">
        <f t="shared" si="143"/>
        <v>1</v>
      </c>
      <c r="F1428" s="5">
        <f t="shared" si="144"/>
        <v>50</v>
      </c>
      <c r="G1428" s="6">
        <f t="shared" si="145"/>
        <v>1</v>
      </c>
      <c r="H1428" s="5">
        <f t="shared" si="146"/>
        <v>0</v>
      </c>
      <c r="I1428" s="7">
        <f t="shared" si="147"/>
        <v>50</v>
      </c>
    </row>
    <row r="1429" spans="1:9">
      <c r="A1429" s="18"/>
      <c r="B1429" s="19"/>
      <c r="C1429" s="19"/>
      <c r="D1429" s="5" t="str">
        <f t="shared" si="142"/>
        <v/>
      </c>
      <c r="E1429" s="8">
        <f t="shared" si="143"/>
        <v>1</v>
      </c>
      <c r="F1429" s="5">
        <f t="shared" si="144"/>
        <v>50</v>
      </c>
      <c r="G1429" s="6">
        <f t="shared" si="145"/>
        <v>1</v>
      </c>
      <c r="H1429" s="5">
        <f t="shared" si="146"/>
        <v>0</v>
      </c>
      <c r="I1429" s="7">
        <f t="shared" si="147"/>
        <v>50</v>
      </c>
    </row>
    <row r="1430" spans="1:9">
      <c r="A1430" s="18"/>
      <c r="B1430" s="19"/>
      <c r="C1430" s="19"/>
      <c r="D1430" s="5" t="str">
        <f t="shared" ref="D1430:D1493" si="148">IF(A1430="","",INT(D1429+B1430))</f>
        <v/>
      </c>
      <c r="E1430" s="8">
        <f t="shared" ref="E1430:E1493" si="149">IF(D1430&gt;I1429,1,0)</f>
        <v>1</v>
      </c>
      <c r="F1430" s="5">
        <f t="shared" ref="F1430:F1493" si="150">IF(C1430="",F1429,D1430*C1430-D1430+I1429)</f>
        <v>50</v>
      </c>
      <c r="G1430" s="6">
        <f t="shared" ref="G1430:G1493" si="151">F1430/$C$1</f>
        <v>1</v>
      </c>
      <c r="H1430" s="5">
        <f t="shared" ref="H1430:H1493" si="152">IF(F1430&gt;F1429,INT(G1430),0)</f>
        <v>0</v>
      </c>
      <c r="I1430" s="7">
        <f t="shared" ref="I1430:I1493" si="153">IF(A1430="",I1429,F1430-H1430)</f>
        <v>50</v>
      </c>
    </row>
    <row r="1431" spans="1:9">
      <c r="A1431" s="18"/>
      <c r="B1431" s="19"/>
      <c r="C1431" s="19"/>
      <c r="D1431" s="5" t="str">
        <f t="shared" si="148"/>
        <v/>
      </c>
      <c r="E1431" s="8">
        <f t="shared" si="149"/>
        <v>1</v>
      </c>
      <c r="F1431" s="5">
        <f t="shared" si="150"/>
        <v>50</v>
      </c>
      <c r="G1431" s="6">
        <f t="shared" si="151"/>
        <v>1</v>
      </c>
      <c r="H1431" s="5">
        <f t="shared" si="152"/>
        <v>0</v>
      </c>
      <c r="I1431" s="7">
        <f t="shared" si="153"/>
        <v>50</v>
      </c>
    </row>
    <row r="1432" spans="1:9">
      <c r="A1432" s="18"/>
      <c r="B1432" s="19"/>
      <c r="C1432" s="19"/>
      <c r="D1432" s="5" t="str">
        <f t="shared" si="148"/>
        <v/>
      </c>
      <c r="E1432" s="8">
        <f t="shared" si="149"/>
        <v>1</v>
      </c>
      <c r="F1432" s="5">
        <f t="shared" si="150"/>
        <v>50</v>
      </c>
      <c r="G1432" s="6">
        <f t="shared" si="151"/>
        <v>1</v>
      </c>
      <c r="H1432" s="5">
        <f t="shared" si="152"/>
        <v>0</v>
      </c>
      <c r="I1432" s="7">
        <f t="shared" si="153"/>
        <v>50</v>
      </c>
    </row>
    <row r="1433" spans="1:9">
      <c r="A1433" s="18"/>
      <c r="B1433" s="19"/>
      <c r="C1433" s="19"/>
      <c r="D1433" s="5" t="str">
        <f t="shared" si="148"/>
        <v/>
      </c>
      <c r="E1433" s="8">
        <f t="shared" si="149"/>
        <v>1</v>
      </c>
      <c r="F1433" s="5">
        <f t="shared" si="150"/>
        <v>50</v>
      </c>
      <c r="G1433" s="6">
        <f t="shared" si="151"/>
        <v>1</v>
      </c>
      <c r="H1433" s="5">
        <f t="shared" si="152"/>
        <v>0</v>
      </c>
      <c r="I1433" s="7">
        <f t="shared" si="153"/>
        <v>50</v>
      </c>
    </row>
    <row r="1434" spans="1:9">
      <c r="A1434" s="18"/>
      <c r="B1434" s="19"/>
      <c r="C1434" s="19"/>
      <c r="D1434" s="5" t="str">
        <f t="shared" si="148"/>
        <v/>
      </c>
      <c r="E1434" s="8">
        <f t="shared" si="149"/>
        <v>1</v>
      </c>
      <c r="F1434" s="5">
        <f t="shared" si="150"/>
        <v>50</v>
      </c>
      <c r="G1434" s="6">
        <f t="shared" si="151"/>
        <v>1</v>
      </c>
      <c r="H1434" s="5">
        <f t="shared" si="152"/>
        <v>0</v>
      </c>
      <c r="I1434" s="7">
        <f t="shared" si="153"/>
        <v>50</v>
      </c>
    </row>
    <row r="1435" spans="1:9">
      <c r="A1435" s="18"/>
      <c r="B1435" s="19"/>
      <c r="C1435" s="19"/>
      <c r="D1435" s="5" t="str">
        <f t="shared" si="148"/>
        <v/>
      </c>
      <c r="E1435" s="8">
        <f t="shared" si="149"/>
        <v>1</v>
      </c>
      <c r="F1435" s="5">
        <f t="shared" si="150"/>
        <v>50</v>
      </c>
      <c r="G1435" s="6">
        <f t="shared" si="151"/>
        <v>1</v>
      </c>
      <c r="H1435" s="5">
        <f t="shared" si="152"/>
        <v>0</v>
      </c>
      <c r="I1435" s="7">
        <f t="shared" si="153"/>
        <v>50</v>
      </c>
    </row>
    <row r="1436" spans="1:9">
      <c r="A1436" s="18"/>
      <c r="B1436" s="19"/>
      <c r="C1436" s="19"/>
      <c r="D1436" s="5" t="str">
        <f t="shared" si="148"/>
        <v/>
      </c>
      <c r="E1436" s="8">
        <f t="shared" si="149"/>
        <v>1</v>
      </c>
      <c r="F1436" s="5">
        <f t="shared" si="150"/>
        <v>50</v>
      </c>
      <c r="G1436" s="6">
        <f t="shared" si="151"/>
        <v>1</v>
      </c>
      <c r="H1436" s="5">
        <f t="shared" si="152"/>
        <v>0</v>
      </c>
      <c r="I1436" s="7">
        <f t="shared" si="153"/>
        <v>50</v>
      </c>
    </row>
    <row r="1437" spans="1:9">
      <c r="A1437" s="18"/>
      <c r="B1437" s="19"/>
      <c r="C1437" s="19"/>
      <c r="D1437" s="5" t="str">
        <f t="shared" si="148"/>
        <v/>
      </c>
      <c r="E1437" s="8">
        <f t="shared" si="149"/>
        <v>1</v>
      </c>
      <c r="F1437" s="5">
        <f t="shared" si="150"/>
        <v>50</v>
      </c>
      <c r="G1437" s="6">
        <f t="shared" si="151"/>
        <v>1</v>
      </c>
      <c r="H1437" s="5">
        <f t="shared" si="152"/>
        <v>0</v>
      </c>
      <c r="I1437" s="7">
        <f t="shared" si="153"/>
        <v>50</v>
      </c>
    </row>
    <row r="1438" spans="1:9">
      <c r="A1438" s="18"/>
      <c r="B1438" s="19"/>
      <c r="C1438" s="19"/>
      <c r="D1438" s="5" t="str">
        <f t="shared" si="148"/>
        <v/>
      </c>
      <c r="E1438" s="8">
        <f t="shared" si="149"/>
        <v>1</v>
      </c>
      <c r="F1438" s="5">
        <f t="shared" si="150"/>
        <v>50</v>
      </c>
      <c r="G1438" s="6">
        <f t="shared" si="151"/>
        <v>1</v>
      </c>
      <c r="H1438" s="5">
        <f t="shared" si="152"/>
        <v>0</v>
      </c>
      <c r="I1438" s="7">
        <f t="shared" si="153"/>
        <v>50</v>
      </c>
    </row>
    <row r="1439" spans="1:9">
      <c r="A1439" s="18"/>
      <c r="B1439" s="19"/>
      <c r="C1439" s="19"/>
      <c r="D1439" s="5" t="str">
        <f t="shared" si="148"/>
        <v/>
      </c>
      <c r="E1439" s="8">
        <f t="shared" si="149"/>
        <v>1</v>
      </c>
      <c r="F1439" s="5">
        <f t="shared" si="150"/>
        <v>50</v>
      </c>
      <c r="G1439" s="6">
        <f t="shared" si="151"/>
        <v>1</v>
      </c>
      <c r="H1439" s="5">
        <f t="shared" si="152"/>
        <v>0</v>
      </c>
      <c r="I1439" s="7">
        <f t="shared" si="153"/>
        <v>50</v>
      </c>
    </row>
    <row r="1440" spans="1:9">
      <c r="A1440" s="18"/>
      <c r="B1440" s="19"/>
      <c r="C1440" s="19"/>
      <c r="D1440" s="5" t="str">
        <f t="shared" si="148"/>
        <v/>
      </c>
      <c r="E1440" s="8">
        <f t="shared" si="149"/>
        <v>1</v>
      </c>
      <c r="F1440" s="5">
        <f t="shared" si="150"/>
        <v>50</v>
      </c>
      <c r="G1440" s="6">
        <f t="shared" si="151"/>
        <v>1</v>
      </c>
      <c r="H1440" s="5">
        <f t="shared" si="152"/>
        <v>0</v>
      </c>
      <c r="I1440" s="7">
        <f t="shared" si="153"/>
        <v>50</v>
      </c>
    </row>
    <row r="1441" spans="1:9">
      <c r="A1441" s="18"/>
      <c r="B1441" s="19"/>
      <c r="C1441" s="19"/>
      <c r="D1441" s="5" t="str">
        <f t="shared" si="148"/>
        <v/>
      </c>
      <c r="E1441" s="8">
        <f t="shared" si="149"/>
        <v>1</v>
      </c>
      <c r="F1441" s="5">
        <f t="shared" si="150"/>
        <v>50</v>
      </c>
      <c r="G1441" s="6">
        <f t="shared" si="151"/>
        <v>1</v>
      </c>
      <c r="H1441" s="5">
        <f t="shared" si="152"/>
        <v>0</v>
      </c>
      <c r="I1441" s="7">
        <f t="shared" si="153"/>
        <v>50</v>
      </c>
    </row>
    <row r="1442" spans="1:9">
      <c r="A1442" s="18"/>
      <c r="B1442" s="19"/>
      <c r="C1442" s="19"/>
      <c r="D1442" s="5" t="str">
        <f t="shared" si="148"/>
        <v/>
      </c>
      <c r="E1442" s="8">
        <f t="shared" si="149"/>
        <v>1</v>
      </c>
      <c r="F1442" s="5">
        <f t="shared" si="150"/>
        <v>50</v>
      </c>
      <c r="G1442" s="6">
        <f t="shared" si="151"/>
        <v>1</v>
      </c>
      <c r="H1442" s="5">
        <f t="shared" si="152"/>
        <v>0</v>
      </c>
      <c r="I1442" s="7">
        <f t="shared" si="153"/>
        <v>50</v>
      </c>
    </row>
    <row r="1443" spans="1:9">
      <c r="A1443" s="18"/>
      <c r="B1443" s="19"/>
      <c r="C1443" s="19"/>
      <c r="D1443" s="5" t="str">
        <f t="shared" si="148"/>
        <v/>
      </c>
      <c r="E1443" s="8">
        <f t="shared" si="149"/>
        <v>1</v>
      </c>
      <c r="F1443" s="5">
        <f t="shared" si="150"/>
        <v>50</v>
      </c>
      <c r="G1443" s="6">
        <f t="shared" si="151"/>
        <v>1</v>
      </c>
      <c r="H1443" s="5">
        <f t="shared" si="152"/>
        <v>0</v>
      </c>
      <c r="I1443" s="7">
        <f t="shared" si="153"/>
        <v>50</v>
      </c>
    </row>
    <row r="1444" spans="1:9">
      <c r="A1444" s="18"/>
      <c r="B1444" s="19"/>
      <c r="C1444" s="19"/>
      <c r="D1444" s="5" t="str">
        <f t="shared" si="148"/>
        <v/>
      </c>
      <c r="E1444" s="8">
        <f t="shared" si="149"/>
        <v>1</v>
      </c>
      <c r="F1444" s="5">
        <f t="shared" si="150"/>
        <v>50</v>
      </c>
      <c r="G1444" s="6">
        <f t="shared" si="151"/>
        <v>1</v>
      </c>
      <c r="H1444" s="5">
        <f t="shared" si="152"/>
        <v>0</v>
      </c>
      <c r="I1444" s="7">
        <f t="shared" si="153"/>
        <v>50</v>
      </c>
    </row>
    <row r="1445" spans="1:9">
      <c r="A1445" s="18"/>
      <c r="B1445" s="19"/>
      <c r="C1445" s="19"/>
      <c r="D1445" s="5" t="str">
        <f t="shared" si="148"/>
        <v/>
      </c>
      <c r="E1445" s="8">
        <f t="shared" si="149"/>
        <v>1</v>
      </c>
      <c r="F1445" s="5">
        <f t="shared" si="150"/>
        <v>50</v>
      </c>
      <c r="G1445" s="6">
        <f t="shared" si="151"/>
        <v>1</v>
      </c>
      <c r="H1445" s="5">
        <f t="shared" si="152"/>
        <v>0</v>
      </c>
      <c r="I1445" s="7">
        <f t="shared" si="153"/>
        <v>50</v>
      </c>
    </row>
    <row r="1446" spans="1:9">
      <c r="A1446" s="18"/>
      <c r="B1446" s="19"/>
      <c r="C1446" s="19"/>
      <c r="D1446" s="5" t="str">
        <f t="shared" si="148"/>
        <v/>
      </c>
      <c r="E1446" s="8">
        <f t="shared" si="149"/>
        <v>1</v>
      </c>
      <c r="F1446" s="5">
        <f t="shared" si="150"/>
        <v>50</v>
      </c>
      <c r="G1446" s="6">
        <f t="shared" si="151"/>
        <v>1</v>
      </c>
      <c r="H1446" s="5">
        <f t="shared" si="152"/>
        <v>0</v>
      </c>
      <c r="I1446" s="7">
        <f t="shared" si="153"/>
        <v>50</v>
      </c>
    </row>
    <row r="1447" spans="1:9">
      <c r="A1447" s="18"/>
      <c r="B1447" s="19"/>
      <c r="C1447" s="19"/>
      <c r="D1447" s="5" t="str">
        <f t="shared" si="148"/>
        <v/>
      </c>
      <c r="E1447" s="8">
        <f t="shared" si="149"/>
        <v>1</v>
      </c>
      <c r="F1447" s="5">
        <f t="shared" si="150"/>
        <v>50</v>
      </c>
      <c r="G1447" s="6">
        <f t="shared" si="151"/>
        <v>1</v>
      </c>
      <c r="H1447" s="5">
        <f t="shared" si="152"/>
        <v>0</v>
      </c>
      <c r="I1447" s="7">
        <f t="shared" si="153"/>
        <v>50</v>
      </c>
    </row>
    <row r="1448" spans="1:9">
      <c r="A1448" s="18"/>
      <c r="B1448" s="19"/>
      <c r="C1448" s="19"/>
      <c r="D1448" s="5" t="str">
        <f t="shared" si="148"/>
        <v/>
      </c>
      <c r="E1448" s="8">
        <f t="shared" si="149"/>
        <v>1</v>
      </c>
      <c r="F1448" s="5">
        <f t="shared" si="150"/>
        <v>50</v>
      </c>
      <c r="G1448" s="6">
        <f t="shared" si="151"/>
        <v>1</v>
      </c>
      <c r="H1448" s="5">
        <f t="shared" si="152"/>
        <v>0</v>
      </c>
      <c r="I1448" s="7">
        <f t="shared" si="153"/>
        <v>50</v>
      </c>
    </row>
    <row r="1449" spans="1:9">
      <c r="A1449" s="18"/>
      <c r="B1449" s="19"/>
      <c r="C1449" s="19"/>
      <c r="D1449" s="5" t="str">
        <f t="shared" si="148"/>
        <v/>
      </c>
      <c r="E1449" s="8">
        <f t="shared" si="149"/>
        <v>1</v>
      </c>
      <c r="F1449" s="5">
        <f t="shared" si="150"/>
        <v>50</v>
      </c>
      <c r="G1449" s="6">
        <f t="shared" si="151"/>
        <v>1</v>
      </c>
      <c r="H1449" s="5">
        <f t="shared" si="152"/>
        <v>0</v>
      </c>
      <c r="I1449" s="7">
        <f t="shared" si="153"/>
        <v>50</v>
      </c>
    </row>
    <row r="1450" spans="1:9">
      <c r="A1450" s="18"/>
      <c r="B1450" s="19"/>
      <c r="C1450" s="19"/>
      <c r="D1450" s="5" t="str">
        <f t="shared" si="148"/>
        <v/>
      </c>
      <c r="E1450" s="8">
        <f t="shared" si="149"/>
        <v>1</v>
      </c>
      <c r="F1450" s="5">
        <f t="shared" si="150"/>
        <v>50</v>
      </c>
      <c r="G1450" s="6">
        <f t="shared" si="151"/>
        <v>1</v>
      </c>
      <c r="H1450" s="5">
        <f t="shared" si="152"/>
        <v>0</v>
      </c>
      <c r="I1450" s="7">
        <f t="shared" si="153"/>
        <v>50</v>
      </c>
    </row>
    <row r="1451" spans="1:9">
      <c r="A1451" s="18"/>
      <c r="B1451" s="19"/>
      <c r="C1451" s="19"/>
      <c r="D1451" s="5" t="str">
        <f t="shared" si="148"/>
        <v/>
      </c>
      <c r="E1451" s="8">
        <f t="shared" si="149"/>
        <v>1</v>
      </c>
      <c r="F1451" s="5">
        <f t="shared" si="150"/>
        <v>50</v>
      </c>
      <c r="G1451" s="6">
        <f t="shared" si="151"/>
        <v>1</v>
      </c>
      <c r="H1451" s="5">
        <f t="shared" si="152"/>
        <v>0</v>
      </c>
      <c r="I1451" s="7">
        <f t="shared" si="153"/>
        <v>50</v>
      </c>
    </row>
    <row r="1452" spans="1:9">
      <c r="A1452" s="18"/>
      <c r="B1452" s="19"/>
      <c r="C1452" s="19"/>
      <c r="D1452" s="5" t="str">
        <f t="shared" si="148"/>
        <v/>
      </c>
      <c r="E1452" s="8">
        <f t="shared" si="149"/>
        <v>1</v>
      </c>
      <c r="F1452" s="5">
        <f t="shared" si="150"/>
        <v>50</v>
      </c>
      <c r="G1452" s="6">
        <f t="shared" si="151"/>
        <v>1</v>
      </c>
      <c r="H1452" s="5">
        <f t="shared" si="152"/>
        <v>0</v>
      </c>
      <c r="I1452" s="7">
        <f t="shared" si="153"/>
        <v>50</v>
      </c>
    </row>
    <row r="1453" spans="1:9">
      <c r="A1453" s="18"/>
      <c r="B1453" s="19"/>
      <c r="C1453" s="19"/>
      <c r="D1453" s="5" t="str">
        <f t="shared" si="148"/>
        <v/>
      </c>
      <c r="E1453" s="8">
        <f t="shared" si="149"/>
        <v>1</v>
      </c>
      <c r="F1453" s="5">
        <f t="shared" si="150"/>
        <v>50</v>
      </c>
      <c r="G1453" s="6">
        <f t="shared" si="151"/>
        <v>1</v>
      </c>
      <c r="H1453" s="5">
        <f t="shared" si="152"/>
        <v>0</v>
      </c>
      <c r="I1453" s="7">
        <f t="shared" si="153"/>
        <v>50</v>
      </c>
    </row>
    <row r="1454" spans="1:9">
      <c r="A1454" s="18"/>
      <c r="B1454" s="19"/>
      <c r="C1454" s="19"/>
      <c r="D1454" s="5" t="str">
        <f t="shared" si="148"/>
        <v/>
      </c>
      <c r="E1454" s="8">
        <f t="shared" si="149"/>
        <v>1</v>
      </c>
      <c r="F1454" s="5">
        <f t="shared" si="150"/>
        <v>50</v>
      </c>
      <c r="G1454" s="6">
        <f t="shared" si="151"/>
        <v>1</v>
      </c>
      <c r="H1454" s="5">
        <f t="shared" si="152"/>
        <v>0</v>
      </c>
      <c r="I1454" s="7">
        <f t="shared" si="153"/>
        <v>50</v>
      </c>
    </row>
    <row r="1455" spans="1:9">
      <c r="A1455" s="18"/>
      <c r="B1455" s="19"/>
      <c r="C1455" s="19"/>
      <c r="D1455" s="5" t="str">
        <f t="shared" si="148"/>
        <v/>
      </c>
      <c r="E1455" s="8">
        <f t="shared" si="149"/>
        <v>1</v>
      </c>
      <c r="F1455" s="5">
        <f t="shared" si="150"/>
        <v>50</v>
      </c>
      <c r="G1455" s="6">
        <f t="shared" si="151"/>
        <v>1</v>
      </c>
      <c r="H1455" s="5">
        <f t="shared" si="152"/>
        <v>0</v>
      </c>
      <c r="I1455" s="7">
        <f t="shared" si="153"/>
        <v>50</v>
      </c>
    </row>
    <row r="1456" spans="1:9">
      <c r="A1456" s="18"/>
      <c r="B1456" s="19"/>
      <c r="C1456" s="19"/>
      <c r="D1456" s="5" t="str">
        <f t="shared" si="148"/>
        <v/>
      </c>
      <c r="E1456" s="8">
        <f t="shared" si="149"/>
        <v>1</v>
      </c>
      <c r="F1456" s="5">
        <f t="shared" si="150"/>
        <v>50</v>
      </c>
      <c r="G1456" s="6">
        <f t="shared" si="151"/>
        <v>1</v>
      </c>
      <c r="H1456" s="5">
        <f t="shared" si="152"/>
        <v>0</v>
      </c>
      <c r="I1456" s="7">
        <f t="shared" si="153"/>
        <v>50</v>
      </c>
    </row>
    <row r="1457" spans="1:9">
      <c r="A1457" s="18"/>
      <c r="B1457" s="19"/>
      <c r="C1457" s="19"/>
      <c r="D1457" s="5" t="str">
        <f t="shared" si="148"/>
        <v/>
      </c>
      <c r="E1457" s="8">
        <f t="shared" si="149"/>
        <v>1</v>
      </c>
      <c r="F1457" s="5">
        <f t="shared" si="150"/>
        <v>50</v>
      </c>
      <c r="G1457" s="6">
        <f t="shared" si="151"/>
        <v>1</v>
      </c>
      <c r="H1457" s="5">
        <f t="shared" si="152"/>
        <v>0</v>
      </c>
      <c r="I1457" s="7">
        <f t="shared" si="153"/>
        <v>50</v>
      </c>
    </row>
    <row r="1458" spans="1:9">
      <c r="A1458" s="18"/>
      <c r="B1458" s="19"/>
      <c r="C1458" s="19"/>
      <c r="D1458" s="5" t="str">
        <f t="shared" si="148"/>
        <v/>
      </c>
      <c r="E1458" s="8">
        <f t="shared" si="149"/>
        <v>1</v>
      </c>
      <c r="F1458" s="5">
        <f t="shared" si="150"/>
        <v>50</v>
      </c>
      <c r="G1458" s="6">
        <f t="shared" si="151"/>
        <v>1</v>
      </c>
      <c r="H1458" s="5">
        <f t="shared" si="152"/>
        <v>0</v>
      </c>
      <c r="I1458" s="7">
        <f t="shared" si="153"/>
        <v>50</v>
      </c>
    </row>
    <row r="1459" spans="1:9">
      <c r="A1459" s="18"/>
      <c r="B1459" s="19"/>
      <c r="C1459" s="19"/>
      <c r="D1459" s="5" t="str">
        <f t="shared" si="148"/>
        <v/>
      </c>
      <c r="E1459" s="8">
        <f t="shared" si="149"/>
        <v>1</v>
      </c>
      <c r="F1459" s="5">
        <f t="shared" si="150"/>
        <v>50</v>
      </c>
      <c r="G1459" s="6">
        <f t="shared" si="151"/>
        <v>1</v>
      </c>
      <c r="H1459" s="5">
        <f t="shared" si="152"/>
        <v>0</v>
      </c>
      <c r="I1459" s="7">
        <f t="shared" si="153"/>
        <v>50</v>
      </c>
    </row>
    <row r="1460" spans="1:9">
      <c r="A1460" s="18"/>
      <c r="B1460" s="19"/>
      <c r="C1460" s="19"/>
      <c r="D1460" s="5" t="str">
        <f t="shared" si="148"/>
        <v/>
      </c>
      <c r="E1460" s="8">
        <f t="shared" si="149"/>
        <v>1</v>
      </c>
      <c r="F1460" s="5">
        <f t="shared" si="150"/>
        <v>50</v>
      </c>
      <c r="G1460" s="6">
        <f t="shared" si="151"/>
        <v>1</v>
      </c>
      <c r="H1460" s="5">
        <f t="shared" si="152"/>
        <v>0</v>
      </c>
      <c r="I1460" s="7">
        <f t="shared" si="153"/>
        <v>50</v>
      </c>
    </row>
    <row r="1461" spans="1:9">
      <c r="A1461" s="18"/>
      <c r="B1461" s="19"/>
      <c r="C1461" s="19"/>
      <c r="D1461" s="5" t="str">
        <f t="shared" si="148"/>
        <v/>
      </c>
      <c r="E1461" s="8">
        <f t="shared" si="149"/>
        <v>1</v>
      </c>
      <c r="F1461" s="5">
        <f t="shared" si="150"/>
        <v>50</v>
      </c>
      <c r="G1461" s="6">
        <f t="shared" si="151"/>
        <v>1</v>
      </c>
      <c r="H1461" s="5">
        <f t="shared" si="152"/>
        <v>0</v>
      </c>
      <c r="I1461" s="7">
        <f t="shared" si="153"/>
        <v>50</v>
      </c>
    </row>
    <row r="1462" spans="1:9">
      <c r="A1462" s="18"/>
      <c r="B1462" s="19"/>
      <c r="C1462" s="19"/>
      <c r="D1462" s="5" t="str">
        <f t="shared" si="148"/>
        <v/>
      </c>
      <c r="E1462" s="8">
        <f t="shared" si="149"/>
        <v>1</v>
      </c>
      <c r="F1462" s="5">
        <f t="shared" si="150"/>
        <v>50</v>
      </c>
      <c r="G1462" s="6">
        <f t="shared" si="151"/>
        <v>1</v>
      </c>
      <c r="H1462" s="5">
        <f t="shared" si="152"/>
        <v>0</v>
      </c>
      <c r="I1462" s="7">
        <f t="shared" si="153"/>
        <v>50</v>
      </c>
    </row>
    <row r="1463" spans="1:9">
      <c r="A1463" s="18"/>
      <c r="B1463" s="19"/>
      <c r="C1463" s="19"/>
      <c r="D1463" s="5" t="str">
        <f t="shared" si="148"/>
        <v/>
      </c>
      <c r="E1463" s="8">
        <f t="shared" si="149"/>
        <v>1</v>
      </c>
      <c r="F1463" s="5">
        <f t="shared" si="150"/>
        <v>50</v>
      </c>
      <c r="G1463" s="6">
        <f t="shared" si="151"/>
        <v>1</v>
      </c>
      <c r="H1463" s="5">
        <f t="shared" si="152"/>
        <v>0</v>
      </c>
      <c r="I1463" s="7">
        <f t="shared" si="153"/>
        <v>50</v>
      </c>
    </row>
    <row r="1464" spans="1:9">
      <c r="A1464" s="18"/>
      <c r="B1464" s="19"/>
      <c r="C1464" s="19"/>
      <c r="D1464" s="5" t="str">
        <f t="shared" si="148"/>
        <v/>
      </c>
      <c r="E1464" s="8">
        <f t="shared" si="149"/>
        <v>1</v>
      </c>
      <c r="F1464" s="5">
        <f t="shared" si="150"/>
        <v>50</v>
      </c>
      <c r="G1464" s="6">
        <f t="shared" si="151"/>
        <v>1</v>
      </c>
      <c r="H1464" s="5">
        <f t="shared" si="152"/>
        <v>0</v>
      </c>
      <c r="I1464" s="7">
        <f t="shared" si="153"/>
        <v>50</v>
      </c>
    </row>
    <row r="1465" spans="1:9">
      <c r="A1465" s="18"/>
      <c r="B1465" s="19"/>
      <c r="C1465" s="19"/>
      <c r="D1465" s="5" t="str">
        <f t="shared" si="148"/>
        <v/>
      </c>
      <c r="E1465" s="8">
        <f t="shared" si="149"/>
        <v>1</v>
      </c>
      <c r="F1465" s="5">
        <f t="shared" si="150"/>
        <v>50</v>
      </c>
      <c r="G1465" s="6">
        <f t="shared" si="151"/>
        <v>1</v>
      </c>
      <c r="H1465" s="5">
        <f t="shared" si="152"/>
        <v>0</v>
      </c>
      <c r="I1465" s="7">
        <f t="shared" si="153"/>
        <v>50</v>
      </c>
    </row>
    <row r="1466" spans="1:9">
      <c r="A1466" s="18"/>
      <c r="B1466" s="19"/>
      <c r="C1466" s="19"/>
      <c r="D1466" s="5" t="str">
        <f t="shared" si="148"/>
        <v/>
      </c>
      <c r="E1466" s="8">
        <f t="shared" si="149"/>
        <v>1</v>
      </c>
      <c r="F1466" s="5">
        <f t="shared" si="150"/>
        <v>50</v>
      </c>
      <c r="G1466" s="6">
        <f t="shared" si="151"/>
        <v>1</v>
      </c>
      <c r="H1466" s="5">
        <f t="shared" si="152"/>
        <v>0</v>
      </c>
      <c r="I1466" s="7">
        <f t="shared" si="153"/>
        <v>50</v>
      </c>
    </row>
    <row r="1467" spans="1:9">
      <c r="A1467" s="18"/>
      <c r="B1467" s="19"/>
      <c r="C1467" s="19"/>
      <c r="D1467" s="5" t="str">
        <f t="shared" si="148"/>
        <v/>
      </c>
      <c r="E1467" s="8">
        <f t="shared" si="149"/>
        <v>1</v>
      </c>
      <c r="F1467" s="5">
        <f t="shared" si="150"/>
        <v>50</v>
      </c>
      <c r="G1467" s="6">
        <f t="shared" si="151"/>
        <v>1</v>
      </c>
      <c r="H1467" s="5">
        <f t="shared" si="152"/>
        <v>0</v>
      </c>
      <c r="I1467" s="7">
        <f t="shared" si="153"/>
        <v>50</v>
      </c>
    </row>
    <row r="1468" spans="1:9">
      <c r="A1468" s="18"/>
      <c r="B1468" s="19"/>
      <c r="C1468" s="19"/>
      <c r="D1468" s="5" t="str">
        <f t="shared" si="148"/>
        <v/>
      </c>
      <c r="E1468" s="8">
        <f t="shared" si="149"/>
        <v>1</v>
      </c>
      <c r="F1468" s="5">
        <f t="shared" si="150"/>
        <v>50</v>
      </c>
      <c r="G1468" s="6">
        <f t="shared" si="151"/>
        <v>1</v>
      </c>
      <c r="H1468" s="5">
        <f t="shared" si="152"/>
        <v>0</v>
      </c>
      <c r="I1468" s="7">
        <f t="shared" si="153"/>
        <v>50</v>
      </c>
    </row>
    <row r="1469" spans="1:9">
      <c r="A1469" s="18"/>
      <c r="B1469" s="19"/>
      <c r="C1469" s="19"/>
      <c r="D1469" s="5" t="str">
        <f t="shared" si="148"/>
        <v/>
      </c>
      <c r="E1469" s="8">
        <f t="shared" si="149"/>
        <v>1</v>
      </c>
      <c r="F1469" s="5">
        <f t="shared" si="150"/>
        <v>50</v>
      </c>
      <c r="G1469" s="6">
        <f t="shared" si="151"/>
        <v>1</v>
      </c>
      <c r="H1469" s="5">
        <f t="shared" si="152"/>
        <v>0</v>
      </c>
      <c r="I1469" s="7">
        <f t="shared" si="153"/>
        <v>50</v>
      </c>
    </row>
    <row r="1470" spans="1:9">
      <c r="A1470" s="18"/>
      <c r="B1470" s="19"/>
      <c r="C1470" s="19"/>
      <c r="D1470" s="5" t="str">
        <f t="shared" si="148"/>
        <v/>
      </c>
      <c r="E1470" s="8">
        <f t="shared" si="149"/>
        <v>1</v>
      </c>
      <c r="F1470" s="5">
        <f t="shared" si="150"/>
        <v>50</v>
      </c>
      <c r="G1470" s="6">
        <f t="shared" si="151"/>
        <v>1</v>
      </c>
      <c r="H1470" s="5">
        <f t="shared" si="152"/>
        <v>0</v>
      </c>
      <c r="I1470" s="7">
        <f t="shared" si="153"/>
        <v>50</v>
      </c>
    </row>
    <row r="1471" spans="1:9">
      <c r="A1471" s="18"/>
      <c r="B1471" s="19"/>
      <c r="C1471" s="19"/>
      <c r="D1471" s="5" t="str">
        <f t="shared" si="148"/>
        <v/>
      </c>
      <c r="E1471" s="8">
        <f t="shared" si="149"/>
        <v>1</v>
      </c>
      <c r="F1471" s="5">
        <f t="shared" si="150"/>
        <v>50</v>
      </c>
      <c r="G1471" s="6">
        <f t="shared" si="151"/>
        <v>1</v>
      </c>
      <c r="H1471" s="5">
        <f t="shared" si="152"/>
        <v>0</v>
      </c>
      <c r="I1471" s="7">
        <f t="shared" si="153"/>
        <v>50</v>
      </c>
    </row>
    <row r="1472" spans="1:9">
      <c r="A1472" s="18"/>
      <c r="B1472" s="19"/>
      <c r="C1472" s="19"/>
      <c r="D1472" s="5" t="str">
        <f t="shared" si="148"/>
        <v/>
      </c>
      <c r="E1472" s="8">
        <f t="shared" si="149"/>
        <v>1</v>
      </c>
      <c r="F1472" s="5">
        <f t="shared" si="150"/>
        <v>50</v>
      </c>
      <c r="G1472" s="6">
        <f t="shared" si="151"/>
        <v>1</v>
      </c>
      <c r="H1472" s="5">
        <f t="shared" si="152"/>
        <v>0</v>
      </c>
      <c r="I1472" s="7">
        <f t="shared" si="153"/>
        <v>50</v>
      </c>
    </row>
    <row r="1473" spans="1:9">
      <c r="A1473" s="18"/>
      <c r="B1473" s="19"/>
      <c r="C1473" s="19"/>
      <c r="D1473" s="5" t="str">
        <f t="shared" si="148"/>
        <v/>
      </c>
      <c r="E1473" s="8">
        <f t="shared" si="149"/>
        <v>1</v>
      </c>
      <c r="F1473" s="5">
        <f t="shared" si="150"/>
        <v>50</v>
      </c>
      <c r="G1473" s="6">
        <f t="shared" si="151"/>
        <v>1</v>
      </c>
      <c r="H1473" s="5">
        <f t="shared" si="152"/>
        <v>0</v>
      </c>
      <c r="I1473" s="7">
        <f t="shared" si="153"/>
        <v>50</v>
      </c>
    </row>
    <row r="1474" spans="1:9">
      <c r="A1474" s="18"/>
      <c r="B1474" s="19"/>
      <c r="C1474" s="19"/>
      <c r="D1474" s="5" t="str">
        <f t="shared" si="148"/>
        <v/>
      </c>
      <c r="E1474" s="8">
        <f t="shared" si="149"/>
        <v>1</v>
      </c>
      <c r="F1474" s="5">
        <f t="shared" si="150"/>
        <v>50</v>
      </c>
      <c r="G1474" s="6">
        <f t="shared" si="151"/>
        <v>1</v>
      </c>
      <c r="H1474" s="5">
        <f t="shared" si="152"/>
        <v>0</v>
      </c>
      <c r="I1474" s="7">
        <f t="shared" si="153"/>
        <v>50</v>
      </c>
    </row>
    <row r="1475" spans="1:9">
      <c r="A1475" s="18"/>
      <c r="B1475" s="19"/>
      <c r="C1475" s="19"/>
      <c r="D1475" s="5" t="str">
        <f t="shared" si="148"/>
        <v/>
      </c>
      <c r="E1475" s="8">
        <f t="shared" si="149"/>
        <v>1</v>
      </c>
      <c r="F1475" s="5">
        <f t="shared" si="150"/>
        <v>50</v>
      </c>
      <c r="G1475" s="6">
        <f t="shared" si="151"/>
        <v>1</v>
      </c>
      <c r="H1475" s="5">
        <f t="shared" si="152"/>
        <v>0</v>
      </c>
      <c r="I1475" s="7">
        <f t="shared" si="153"/>
        <v>50</v>
      </c>
    </row>
    <row r="1476" spans="1:9">
      <c r="A1476" s="18"/>
      <c r="B1476" s="19"/>
      <c r="C1476" s="19"/>
      <c r="D1476" s="5" t="str">
        <f t="shared" si="148"/>
        <v/>
      </c>
      <c r="E1476" s="8">
        <f t="shared" si="149"/>
        <v>1</v>
      </c>
      <c r="F1476" s="5">
        <f t="shared" si="150"/>
        <v>50</v>
      </c>
      <c r="G1476" s="6">
        <f t="shared" si="151"/>
        <v>1</v>
      </c>
      <c r="H1476" s="5">
        <f t="shared" si="152"/>
        <v>0</v>
      </c>
      <c r="I1476" s="7">
        <f t="shared" si="153"/>
        <v>50</v>
      </c>
    </row>
    <row r="1477" spans="1:9">
      <c r="A1477" s="18"/>
      <c r="B1477" s="19"/>
      <c r="C1477" s="19"/>
      <c r="D1477" s="5" t="str">
        <f t="shared" si="148"/>
        <v/>
      </c>
      <c r="E1477" s="8">
        <f t="shared" si="149"/>
        <v>1</v>
      </c>
      <c r="F1477" s="5">
        <f t="shared" si="150"/>
        <v>50</v>
      </c>
      <c r="G1477" s="6">
        <f t="shared" si="151"/>
        <v>1</v>
      </c>
      <c r="H1477" s="5">
        <f t="shared" si="152"/>
        <v>0</v>
      </c>
      <c r="I1477" s="7">
        <f t="shared" si="153"/>
        <v>50</v>
      </c>
    </row>
    <row r="1478" spans="1:9">
      <c r="A1478" s="18"/>
      <c r="B1478" s="19"/>
      <c r="C1478" s="19"/>
      <c r="D1478" s="5" t="str">
        <f t="shared" si="148"/>
        <v/>
      </c>
      <c r="E1478" s="8">
        <f t="shared" si="149"/>
        <v>1</v>
      </c>
      <c r="F1478" s="5">
        <f t="shared" si="150"/>
        <v>50</v>
      </c>
      <c r="G1478" s="6">
        <f t="shared" si="151"/>
        <v>1</v>
      </c>
      <c r="H1478" s="5">
        <f t="shared" si="152"/>
        <v>0</v>
      </c>
      <c r="I1478" s="7">
        <f t="shared" si="153"/>
        <v>50</v>
      </c>
    </row>
    <row r="1479" spans="1:9">
      <c r="A1479" s="18"/>
      <c r="B1479" s="19"/>
      <c r="C1479" s="19"/>
      <c r="D1479" s="5" t="str">
        <f t="shared" si="148"/>
        <v/>
      </c>
      <c r="E1479" s="8">
        <f t="shared" si="149"/>
        <v>1</v>
      </c>
      <c r="F1479" s="5">
        <f t="shared" si="150"/>
        <v>50</v>
      </c>
      <c r="G1479" s="6">
        <f t="shared" si="151"/>
        <v>1</v>
      </c>
      <c r="H1479" s="5">
        <f t="shared" si="152"/>
        <v>0</v>
      </c>
      <c r="I1479" s="7">
        <f t="shared" si="153"/>
        <v>50</v>
      </c>
    </row>
    <row r="1480" spans="1:9">
      <c r="A1480" s="18"/>
      <c r="B1480" s="19"/>
      <c r="C1480" s="19"/>
      <c r="D1480" s="5" t="str">
        <f t="shared" si="148"/>
        <v/>
      </c>
      <c r="E1480" s="8">
        <f t="shared" si="149"/>
        <v>1</v>
      </c>
      <c r="F1480" s="5">
        <f t="shared" si="150"/>
        <v>50</v>
      </c>
      <c r="G1480" s="6">
        <f t="shared" si="151"/>
        <v>1</v>
      </c>
      <c r="H1480" s="5">
        <f t="shared" si="152"/>
        <v>0</v>
      </c>
      <c r="I1480" s="7">
        <f t="shared" si="153"/>
        <v>50</v>
      </c>
    </row>
    <row r="1481" spans="1:9">
      <c r="A1481" s="18"/>
      <c r="B1481" s="19"/>
      <c r="C1481" s="19"/>
      <c r="D1481" s="5" t="str">
        <f t="shared" si="148"/>
        <v/>
      </c>
      <c r="E1481" s="8">
        <f t="shared" si="149"/>
        <v>1</v>
      </c>
      <c r="F1481" s="5">
        <f t="shared" si="150"/>
        <v>50</v>
      </c>
      <c r="G1481" s="6">
        <f t="shared" si="151"/>
        <v>1</v>
      </c>
      <c r="H1481" s="5">
        <f t="shared" si="152"/>
        <v>0</v>
      </c>
      <c r="I1481" s="7">
        <f t="shared" si="153"/>
        <v>50</v>
      </c>
    </row>
    <row r="1482" spans="1:9">
      <c r="A1482" s="18"/>
      <c r="B1482" s="19"/>
      <c r="C1482" s="19"/>
      <c r="D1482" s="5" t="str">
        <f t="shared" si="148"/>
        <v/>
      </c>
      <c r="E1482" s="8">
        <f t="shared" si="149"/>
        <v>1</v>
      </c>
      <c r="F1482" s="5">
        <f t="shared" si="150"/>
        <v>50</v>
      </c>
      <c r="G1482" s="6">
        <f t="shared" si="151"/>
        <v>1</v>
      </c>
      <c r="H1482" s="5">
        <f t="shared" si="152"/>
        <v>0</v>
      </c>
      <c r="I1482" s="7">
        <f t="shared" si="153"/>
        <v>50</v>
      </c>
    </row>
    <row r="1483" spans="1:9">
      <c r="A1483" s="18"/>
      <c r="B1483" s="19"/>
      <c r="C1483" s="19"/>
      <c r="D1483" s="5" t="str">
        <f t="shared" si="148"/>
        <v/>
      </c>
      <c r="E1483" s="8">
        <f t="shared" si="149"/>
        <v>1</v>
      </c>
      <c r="F1483" s="5">
        <f t="shared" si="150"/>
        <v>50</v>
      </c>
      <c r="G1483" s="6">
        <f t="shared" si="151"/>
        <v>1</v>
      </c>
      <c r="H1483" s="5">
        <f t="shared" si="152"/>
        <v>0</v>
      </c>
      <c r="I1483" s="7">
        <f t="shared" si="153"/>
        <v>50</v>
      </c>
    </row>
    <row r="1484" spans="1:9">
      <c r="A1484" s="18"/>
      <c r="B1484" s="19"/>
      <c r="C1484" s="19"/>
      <c r="D1484" s="5" t="str">
        <f t="shared" si="148"/>
        <v/>
      </c>
      <c r="E1484" s="8">
        <f t="shared" si="149"/>
        <v>1</v>
      </c>
      <c r="F1484" s="5">
        <f t="shared" si="150"/>
        <v>50</v>
      </c>
      <c r="G1484" s="6">
        <f t="shared" si="151"/>
        <v>1</v>
      </c>
      <c r="H1484" s="5">
        <f t="shared" si="152"/>
        <v>0</v>
      </c>
      <c r="I1484" s="7">
        <f t="shared" si="153"/>
        <v>50</v>
      </c>
    </row>
    <row r="1485" spans="1:9">
      <c r="A1485" s="18"/>
      <c r="B1485" s="19"/>
      <c r="C1485" s="19"/>
      <c r="D1485" s="5" t="str">
        <f t="shared" si="148"/>
        <v/>
      </c>
      <c r="E1485" s="8">
        <f t="shared" si="149"/>
        <v>1</v>
      </c>
      <c r="F1485" s="5">
        <f t="shared" si="150"/>
        <v>50</v>
      </c>
      <c r="G1485" s="6">
        <f t="shared" si="151"/>
        <v>1</v>
      </c>
      <c r="H1485" s="5">
        <f t="shared" si="152"/>
        <v>0</v>
      </c>
      <c r="I1485" s="7">
        <f t="shared" si="153"/>
        <v>50</v>
      </c>
    </row>
    <row r="1486" spans="1:9">
      <c r="A1486" s="18"/>
      <c r="B1486" s="19"/>
      <c r="C1486" s="19"/>
      <c r="D1486" s="5" t="str">
        <f t="shared" si="148"/>
        <v/>
      </c>
      <c r="E1486" s="8">
        <f t="shared" si="149"/>
        <v>1</v>
      </c>
      <c r="F1486" s="5">
        <f t="shared" si="150"/>
        <v>50</v>
      </c>
      <c r="G1486" s="6">
        <f t="shared" si="151"/>
        <v>1</v>
      </c>
      <c r="H1486" s="5">
        <f t="shared" si="152"/>
        <v>0</v>
      </c>
      <c r="I1486" s="7">
        <f t="shared" si="153"/>
        <v>50</v>
      </c>
    </row>
    <row r="1487" spans="1:9">
      <c r="A1487" s="18"/>
      <c r="B1487" s="19"/>
      <c r="C1487" s="19"/>
      <c r="D1487" s="5" t="str">
        <f t="shared" si="148"/>
        <v/>
      </c>
      <c r="E1487" s="8">
        <f t="shared" si="149"/>
        <v>1</v>
      </c>
      <c r="F1487" s="5">
        <f t="shared" si="150"/>
        <v>50</v>
      </c>
      <c r="G1487" s="6">
        <f t="shared" si="151"/>
        <v>1</v>
      </c>
      <c r="H1487" s="5">
        <f t="shared" si="152"/>
        <v>0</v>
      </c>
      <c r="I1487" s="7">
        <f t="shared" si="153"/>
        <v>50</v>
      </c>
    </row>
    <row r="1488" spans="1:9">
      <c r="A1488" s="18"/>
      <c r="B1488" s="19"/>
      <c r="C1488" s="19"/>
      <c r="D1488" s="5" t="str">
        <f t="shared" si="148"/>
        <v/>
      </c>
      <c r="E1488" s="8">
        <f t="shared" si="149"/>
        <v>1</v>
      </c>
      <c r="F1488" s="5">
        <f t="shared" si="150"/>
        <v>50</v>
      </c>
      <c r="G1488" s="6">
        <f t="shared" si="151"/>
        <v>1</v>
      </c>
      <c r="H1488" s="5">
        <f t="shared" si="152"/>
        <v>0</v>
      </c>
      <c r="I1488" s="7">
        <f t="shared" si="153"/>
        <v>50</v>
      </c>
    </row>
    <row r="1489" spans="1:9">
      <c r="A1489" s="18"/>
      <c r="B1489" s="19"/>
      <c r="C1489" s="19"/>
      <c r="D1489" s="5" t="str">
        <f t="shared" si="148"/>
        <v/>
      </c>
      <c r="E1489" s="8">
        <f t="shared" si="149"/>
        <v>1</v>
      </c>
      <c r="F1489" s="5">
        <f t="shared" si="150"/>
        <v>50</v>
      </c>
      <c r="G1489" s="6">
        <f t="shared" si="151"/>
        <v>1</v>
      </c>
      <c r="H1489" s="5">
        <f t="shared" si="152"/>
        <v>0</v>
      </c>
      <c r="I1489" s="7">
        <f t="shared" si="153"/>
        <v>50</v>
      </c>
    </row>
    <row r="1490" spans="1:9">
      <c r="A1490" s="18"/>
      <c r="B1490" s="19"/>
      <c r="C1490" s="19"/>
      <c r="D1490" s="5" t="str">
        <f t="shared" si="148"/>
        <v/>
      </c>
      <c r="E1490" s="8">
        <f t="shared" si="149"/>
        <v>1</v>
      </c>
      <c r="F1490" s="5">
        <f t="shared" si="150"/>
        <v>50</v>
      </c>
      <c r="G1490" s="6">
        <f t="shared" si="151"/>
        <v>1</v>
      </c>
      <c r="H1490" s="5">
        <f t="shared" si="152"/>
        <v>0</v>
      </c>
      <c r="I1490" s="7">
        <f t="shared" si="153"/>
        <v>50</v>
      </c>
    </row>
    <row r="1491" spans="1:9">
      <c r="A1491" s="18"/>
      <c r="B1491" s="19"/>
      <c r="C1491" s="19"/>
      <c r="D1491" s="5" t="str">
        <f t="shared" si="148"/>
        <v/>
      </c>
      <c r="E1491" s="8">
        <f t="shared" si="149"/>
        <v>1</v>
      </c>
      <c r="F1491" s="5">
        <f t="shared" si="150"/>
        <v>50</v>
      </c>
      <c r="G1491" s="6">
        <f t="shared" si="151"/>
        <v>1</v>
      </c>
      <c r="H1491" s="5">
        <f t="shared" si="152"/>
        <v>0</v>
      </c>
      <c r="I1491" s="7">
        <f t="shared" si="153"/>
        <v>50</v>
      </c>
    </row>
    <row r="1492" spans="1:9">
      <c r="A1492" s="18"/>
      <c r="B1492" s="19"/>
      <c r="C1492" s="19"/>
      <c r="D1492" s="5" t="str">
        <f t="shared" si="148"/>
        <v/>
      </c>
      <c r="E1492" s="8">
        <f t="shared" si="149"/>
        <v>1</v>
      </c>
      <c r="F1492" s="5">
        <f t="shared" si="150"/>
        <v>50</v>
      </c>
      <c r="G1492" s="6">
        <f t="shared" si="151"/>
        <v>1</v>
      </c>
      <c r="H1492" s="5">
        <f t="shared" si="152"/>
        <v>0</v>
      </c>
      <c r="I1492" s="7">
        <f t="shared" si="153"/>
        <v>50</v>
      </c>
    </row>
    <row r="1493" spans="1:9">
      <c r="A1493" s="18"/>
      <c r="B1493" s="19"/>
      <c r="C1493" s="19"/>
      <c r="D1493" s="5" t="str">
        <f t="shared" si="148"/>
        <v/>
      </c>
      <c r="E1493" s="8">
        <f t="shared" si="149"/>
        <v>1</v>
      </c>
      <c r="F1493" s="5">
        <f t="shared" si="150"/>
        <v>50</v>
      </c>
      <c r="G1493" s="6">
        <f t="shared" si="151"/>
        <v>1</v>
      </c>
      <c r="H1493" s="5">
        <f t="shared" si="152"/>
        <v>0</v>
      </c>
      <c r="I1493" s="7">
        <f t="shared" si="153"/>
        <v>50</v>
      </c>
    </row>
    <row r="1494" spans="1:9">
      <c r="A1494" s="18"/>
      <c r="B1494" s="19"/>
      <c r="C1494" s="19"/>
      <c r="D1494" s="5" t="str">
        <f t="shared" ref="D1494:D1557" si="154">IF(A1494="","",INT(D1493+B1494))</f>
        <v/>
      </c>
      <c r="E1494" s="8">
        <f t="shared" ref="E1494:E1557" si="155">IF(D1494&gt;I1493,1,0)</f>
        <v>1</v>
      </c>
      <c r="F1494" s="5">
        <f t="shared" ref="F1494:F1557" si="156">IF(C1494="",F1493,D1494*C1494-D1494+I1493)</f>
        <v>50</v>
      </c>
      <c r="G1494" s="6">
        <f t="shared" ref="G1494:G1557" si="157">F1494/$C$1</f>
        <v>1</v>
      </c>
      <c r="H1494" s="5">
        <f t="shared" ref="H1494:H1557" si="158">IF(F1494&gt;F1493,INT(G1494),0)</f>
        <v>0</v>
      </c>
      <c r="I1494" s="7">
        <f t="shared" ref="I1494:I1557" si="159">IF(A1494="",I1493,F1494-H1494)</f>
        <v>50</v>
      </c>
    </row>
    <row r="1495" spans="1:9">
      <c r="A1495" s="18"/>
      <c r="B1495" s="19"/>
      <c r="C1495" s="19"/>
      <c r="D1495" s="5" t="str">
        <f t="shared" si="154"/>
        <v/>
      </c>
      <c r="E1495" s="8">
        <f t="shared" si="155"/>
        <v>1</v>
      </c>
      <c r="F1495" s="5">
        <f t="shared" si="156"/>
        <v>50</v>
      </c>
      <c r="G1495" s="6">
        <f t="shared" si="157"/>
        <v>1</v>
      </c>
      <c r="H1495" s="5">
        <f t="shared" si="158"/>
        <v>0</v>
      </c>
      <c r="I1495" s="7">
        <f t="shared" si="159"/>
        <v>50</v>
      </c>
    </row>
    <row r="1496" spans="1:9">
      <c r="A1496" s="18"/>
      <c r="B1496" s="19"/>
      <c r="C1496" s="19"/>
      <c r="D1496" s="5" t="str">
        <f t="shared" si="154"/>
        <v/>
      </c>
      <c r="E1496" s="8">
        <f t="shared" si="155"/>
        <v>1</v>
      </c>
      <c r="F1496" s="5">
        <f t="shared" si="156"/>
        <v>50</v>
      </c>
      <c r="G1496" s="6">
        <f t="shared" si="157"/>
        <v>1</v>
      </c>
      <c r="H1496" s="5">
        <f t="shared" si="158"/>
        <v>0</v>
      </c>
      <c r="I1496" s="7">
        <f t="shared" si="159"/>
        <v>50</v>
      </c>
    </row>
    <row r="1497" spans="1:9">
      <c r="A1497" s="18"/>
      <c r="B1497" s="19"/>
      <c r="C1497" s="19"/>
      <c r="D1497" s="5" t="str">
        <f t="shared" si="154"/>
        <v/>
      </c>
      <c r="E1497" s="8">
        <f t="shared" si="155"/>
        <v>1</v>
      </c>
      <c r="F1497" s="5">
        <f t="shared" si="156"/>
        <v>50</v>
      </c>
      <c r="G1497" s="6">
        <f t="shared" si="157"/>
        <v>1</v>
      </c>
      <c r="H1497" s="5">
        <f t="shared" si="158"/>
        <v>0</v>
      </c>
      <c r="I1497" s="7">
        <f t="shared" si="159"/>
        <v>50</v>
      </c>
    </row>
    <row r="1498" spans="1:9">
      <c r="A1498" s="18"/>
      <c r="B1498" s="19"/>
      <c r="C1498" s="19"/>
      <c r="D1498" s="5" t="str">
        <f t="shared" si="154"/>
        <v/>
      </c>
      <c r="E1498" s="8">
        <f t="shared" si="155"/>
        <v>1</v>
      </c>
      <c r="F1498" s="5">
        <f t="shared" si="156"/>
        <v>50</v>
      </c>
      <c r="G1498" s="6">
        <f t="shared" si="157"/>
        <v>1</v>
      </c>
      <c r="H1498" s="5">
        <f t="shared" si="158"/>
        <v>0</v>
      </c>
      <c r="I1498" s="7">
        <f t="shared" si="159"/>
        <v>50</v>
      </c>
    </row>
    <row r="1499" spans="1:9">
      <c r="A1499" s="18"/>
      <c r="B1499" s="19"/>
      <c r="C1499" s="19"/>
      <c r="D1499" s="5" t="str">
        <f t="shared" si="154"/>
        <v/>
      </c>
      <c r="E1499" s="8">
        <f t="shared" si="155"/>
        <v>1</v>
      </c>
      <c r="F1499" s="5">
        <f t="shared" si="156"/>
        <v>50</v>
      </c>
      <c r="G1499" s="6">
        <f t="shared" si="157"/>
        <v>1</v>
      </c>
      <c r="H1499" s="5">
        <f t="shared" si="158"/>
        <v>0</v>
      </c>
      <c r="I1499" s="7">
        <f t="shared" si="159"/>
        <v>50</v>
      </c>
    </row>
    <row r="1500" spans="1:9">
      <c r="A1500" s="18"/>
      <c r="B1500" s="19"/>
      <c r="C1500" s="19"/>
      <c r="D1500" s="5" t="str">
        <f t="shared" si="154"/>
        <v/>
      </c>
      <c r="E1500" s="8">
        <f t="shared" si="155"/>
        <v>1</v>
      </c>
      <c r="F1500" s="5">
        <f t="shared" si="156"/>
        <v>50</v>
      </c>
      <c r="G1500" s="6">
        <f t="shared" si="157"/>
        <v>1</v>
      </c>
      <c r="H1500" s="5">
        <f t="shared" si="158"/>
        <v>0</v>
      </c>
      <c r="I1500" s="7">
        <f t="shared" si="159"/>
        <v>50</v>
      </c>
    </row>
    <row r="1501" spans="1:9">
      <c r="A1501" s="18"/>
      <c r="B1501" s="19"/>
      <c r="C1501" s="19"/>
      <c r="D1501" s="5" t="str">
        <f t="shared" si="154"/>
        <v/>
      </c>
      <c r="E1501" s="8">
        <f t="shared" si="155"/>
        <v>1</v>
      </c>
      <c r="F1501" s="5">
        <f t="shared" si="156"/>
        <v>50</v>
      </c>
      <c r="G1501" s="6">
        <f t="shared" si="157"/>
        <v>1</v>
      </c>
      <c r="H1501" s="5">
        <f t="shared" si="158"/>
        <v>0</v>
      </c>
      <c r="I1501" s="7">
        <f t="shared" si="159"/>
        <v>50</v>
      </c>
    </row>
    <row r="1502" spans="1:9">
      <c r="A1502" s="18"/>
      <c r="B1502" s="19"/>
      <c r="C1502" s="19"/>
      <c r="D1502" s="5" t="str">
        <f t="shared" si="154"/>
        <v/>
      </c>
      <c r="E1502" s="8">
        <f t="shared" si="155"/>
        <v>1</v>
      </c>
      <c r="F1502" s="5">
        <f t="shared" si="156"/>
        <v>50</v>
      </c>
      <c r="G1502" s="6">
        <f t="shared" si="157"/>
        <v>1</v>
      </c>
      <c r="H1502" s="5">
        <f t="shared" si="158"/>
        <v>0</v>
      </c>
      <c r="I1502" s="7">
        <f t="shared" si="159"/>
        <v>50</v>
      </c>
    </row>
    <row r="1503" spans="1:9">
      <c r="A1503" s="18"/>
      <c r="B1503" s="19"/>
      <c r="C1503" s="19"/>
      <c r="D1503" s="5" t="str">
        <f t="shared" si="154"/>
        <v/>
      </c>
      <c r="E1503" s="8">
        <f t="shared" si="155"/>
        <v>1</v>
      </c>
      <c r="F1503" s="5">
        <f t="shared" si="156"/>
        <v>50</v>
      </c>
      <c r="G1503" s="6">
        <f t="shared" si="157"/>
        <v>1</v>
      </c>
      <c r="H1503" s="5">
        <f t="shared" si="158"/>
        <v>0</v>
      </c>
      <c r="I1503" s="7">
        <f t="shared" si="159"/>
        <v>50</v>
      </c>
    </row>
    <row r="1504" spans="1:9">
      <c r="A1504" s="18"/>
      <c r="B1504" s="19"/>
      <c r="C1504" s="19"/>
      <c r="D1504" s="5" t="str">
        <f t="shared" si="154"/>
        <v/>
      </c>
      <c r="E1504" s="8">
        <f t="shared" si="155"/>
        <v>1</v>
      </c>
      <c r="F1504" s="5">
        <f t="shared" si="156"/>
        <v>50</v>
      </c>
      <c r="G1504" s="6">
        <f t="shared" si="157"/>
        <v>1</v>
      </c>
      <c r="H1504" s="5">
        <f t="shared" si="158"/>
        <v>0</v>
      </c>
      <c r="I1504" s="7">
        <f t="shared" si="159"/>
        <v>50</v>
      </c>
    </row>
    <row r="1505" spans="1:9">
      <c r="A1505" s="18"/>
      <c r="B1505" s="19"/>
      <c r="C1505" s="19"/>
      <c r="D1505" s="5" t="str">
        <f t="shared" si="154"/>
        <v/>
      </c>
      <c r="E1505" s="8">
        <f t="shared" si="155"/>
        <v>1</v>
      </c>
      <c r="F1505" s="5">
        <f t="shared" si="156"/>
        <v>50</v>
      </c>
      <c r="G1505" s="6">
        <f t="shared" si="157"/>
        <v>1</v>
      </c>
      <c r="H1505" s="5">
        <f t="shared" si="158"/>
        <v>0</v>
      </c>
      <c r="I1505" s="7">
        <f t="shared" si="159"/>
        <v>50</v>
      </c>
    </row>
    <row r="1506" spans="1:9">
      <c r="A1506" s="18"/>
      <c r="B1506" s="19"/>
      <c r="C1506" s="19"/>
      <c r="D1506" s="5" t="str">
        <f t="shared" si="154"/>
        <v/>
      </c>
      <c r="E1506" s="8">
        <f t="shared" si="155"/>
        <v>1</v>
      </c>
      <c r="F1506" s="5">
        <f t="shared" si="156"/>
        <v>50</v>
      </c>
      <c r="G1506" s="6">
        <f t="shared" si="157"/>
        <v>1</v>
      </c>
      <c r="H1506" s="5">
        <f t="shared" si="158"/>
        <v>0</v>
      </c>
      <c r="I1506" s="7">
        <f t="shared" si="159"/>
        <v>50</v>
      </c>
    </row>
    <row r="1507" spans="1:9">
      <c r="A1507" s="18"/>
      <c r="B1507" s="19"/>
      <c r="C1507" s="19"/>
      <c r="D1507" s="5" t="str">
        <f t="shared" si="154"/>
        <v/>
      </c>
      <c r="E1507" s="8">
        <f t="shared" si="155"/>
        <v>1</v>
      </c>
      <c r="F1507" s="5">
        <f t="shared" si="156"/>
        <v>50</v>
      </c>
      <c r="G1507" s="6">
        <f t="shared" si="157"/>
        <v>1</v>
      </c>
      <c r="H1507" s="5">
        <f t="shared" si="158"/>
        <v>0</v>
      </c>
      <c r="I1507" s="7">
        <f t="shared" si="159"/>
        <v>50</v>
      </c>
    </row>
    <row r="1508" spans="1:9">
      <c r="A1508" s="18"/>
      <c r="B1508" s="19"/>
      <c r="C1508" s="19"/>
      <c r="D1508" s="5" t="str">
        <f t="shared" si="154"/>
        <v/>
      </c>
      <c r="E1508" s="8">
        <f t="shared" si="155"/>
        <v>1</v>
      </c>
      <c r="F1508" s="5">
        <f t="shared" si="156"/>
        <v>50</v>
      </c>
      <c r="G1508" s="6">
        <f t="shared" si="157"/>
        <v>1</v>
      </c>
      <c r="H1508" s="5">
        <f t="shared" si="158"/>
        <v>0</v>
      </c>
      <c r="I1508" s="7">
        <f t="shared" si="159"/>
        <v>50</v>
      </c>
    </row>
    <row r="1509" spans="1:9">
      <c r="A1509" s="18"/>
      <c r="B1509" s="19"/>
      <c r="C1509" s="19"/>
      <c r="D1509" s="5" t="str">
        <f t="shared" si="154"/>
        <v/>
      </c>
      <c r="E1509" s="8">
        <f t="shared" si="155"/>
        <v>1</v>
      </c>
      <c r="F1509" s="5">
        <f t="shared" si="156"/>
        <v>50</v>
      </c>
      <c r="G1509" s="6">
        <f t="shared" si="157"/>
        <v>1</v>
      </c>
      <c r="H1509" s="5">
        <f t="shared" si="158"/>
        <v>0</v>
      </c>
      <c r="I1509" s="7">
        <f t="shared" si="159"/>
        <v>50</v>
      </c>
    </row>
    <row r="1510" spans="1:9">
      <c r="A1510" s="18"/>
      <c r="B1510" s="19"/>
      <c r="C1510" s="19"/>
      <c r="D1510" s="5" t="str">
        <f t="shared" si="154"/>
        <v/>
      </c>
      <c r="E1510" s="8">
        <f t="shared" si="155"/>
        <v>1</v>
      </c>
      <c r="F1510" s="5">
        <f t="shared" si="156"/>
        <v>50</v>
      </c>
      <c r="G1510" s="6">
        <f t="shared" si="157"/>
        <v>1</v>
      </c>
      <c r="H1510" s="5">
        <f t="shared" si="158"/>
        <v>0</v>
      </c>
      <c r="I1510" s="7">
        <f t="shared" si="159"/>
        <v>50</v>
      </c>
    </row>
    <row r="1511" spans="1:9">
      <c r="A1511" s="18"/>
      <c r="B1511" s="19"/>
      <c r="C1511" s="19"/>
      <c r="D1511" s="5" t="str">
        <f t="shared" si="154"/>
        <v/>
      </c>
      <c r="E1511" s="8">
        <f t="shared" si="155"/>
        <v>1</v>
      </c>
      <c r="F1511" s="5">
        <f t="shared" si="156"/>
        <v>50</v>
      </c>
      <c r="G1511" s="6">
        <f t="shared" si="157"/>
        <v>1</v>
      </c>
      <c r="H1511" s="5">
        <f t="shared" si="158"/>
        <v>0</v>
      </c>
      <c r="I1511" s="7">
        <f t="shared" si="159"/>
        <v>50</v>
      </c>
    </row>
    <row r="1512" spans="1:9">
      <c r="A1512" s="18"/>
      <c r="B1512" s="19"/>
      <c r="C1512" s="19"/>
      <c r="D1512" s="5" t="str">
        <f t="shared" si="154"/>
        <v/>
      </c>
      <c r="E1512" s="8">
        <f t="shared" si="155"/>
        <v>1</v>
      </c>
      <c r="F1512" s="5">
        <f t="shared" si="156"/>
        <v>50</v>
      </c>
      <c r="G1512" s="6">
        <f t="shared" si="157"/>
        <v>1</v>
      </c>
      <c r="H1512" s="5">
        <f t="shared" si="158"/>
        <v>0</v>
      </c>
      <c r="I1512" s="7">
        <f t="shared" si="159"/>
        <v>50</v>
      </c>
    </row>
    <row r="1513" spans="1:9">
      <c r="A1513" s="18"/>
      <c r="B1513" s="19"/>
      <c r="C1513" s="19"/>
      <c r="D1513" s="5" t="str">
        <f t="shared" si="154"/>
        <v/>
      </c>
      <c r="E1513" s="8">
        <f t="shared" si="155"/>
        <v>1</v>
      </c>
      <c r="F1513" s="5">
        <f t="shared" si="156"/>
        <v>50</v>
      </c>
      <c r="G1513" s="6">
        <f t="shared" si="157"/>
        <v>1</v>
      </c>
      <c r="H1513" s="5">
        <f t="shared" si="158"/>
        <v>0</v>
      </c>
      <c r="I1513" s="7">
        <f t="shared" si="159"/>
        <v>50</v>
      </c>
    </row>
    <row r="1514" spans="1:9">
      <c r="A1514" s="18"/>
      <c r="B1514" s="19"/>
      <c r="C1514" s="19"/>
      <c r="D1514" s="5" t="str">
        <f t="shared" si="154"/>
        <v/>
      </c>
      <c r="E1514" s="8">
        <f t="shared" si="155"/>
        <v>1</v>
      </c>
      <c r="F1514" s="5">
        <f t="shared" si="156"/>
        <v>50</v>
      </c>
      <c r="G1514" s="6">
        <f t="shared" si="157"/>
        <v>1</v>
      </c>
      <c r="H1514" s="5">
        <f t="shared" si="158"/>
        <v>0</v>
      </c>
      <c r="I1514" s="7">
        <f t="shared" si="159"/>
        <v>50</v>
      </c>
    </row>
    <row r="1515" spans="1:9">
      <c r="A1515" s="18"/>
      <c r="B1515" s="19"/>
      <c r="C1515" s="19"/>
      <c r="D1515" s="5" t="str">
        <f t="shared" si="154"/>
        <v/>
      </c>
      <c r="E1515" s="8">
        <f t="shared" si="155"/>
        <v>1</v>
      </c>
      <c r="F1515" s="5">
        <f t="shared" si="156"/>
        <v>50</v>
      </c>
      <c r="G1515" s="6">
        <f t="shared" si="157"/>
        <v>1</v>
      </c>
      <c r="H1515" s="5">
        <f t="shared" si="158"/>
        <v>0</v>
      </c>
      <c r="I1515" s="7">
        <f t="shared" si="159"/>
        <v>50</v>
      </c>
    </row>
    <row r="1516" spans="1:9">
      <c r="A1516" s="18"/>
      <c r="B1516" s="19"/>
      <c r="C1516" s="19"/>
      <c r="D1516" s="5" t="str">
        <f t="shared" si="154"/>
        <v/>
      </c>
      <c r="E1516" s="8">
        <f t="shared" si="155"/>
        <v>1</v>
      </c>
      <c r="F1516" s="5">
        <f t="shared" si="156"/>
        <v>50</v>
      </c>
      <c r="G1516" s="6">
        <f t="shared" si="157"/>
        <v>1</v>
      </c>
      <c r="H1516" s="5">
        <f t="shared" si="158"/>
        <v>0</v>
      </c>
      <c r="I1516" s="7">
        <f t="shared" si="159"/>
        <v>50</v>
      </c>
    </row>
    <row r="1517" spans="1:9">
      <c r="A1517" s="18"/>
      <c r="B1517" s="19"/>
      <c r="C1517" s="19"/>
      <c r="D1517" s="5" t="str">
        <f t="shared" si="154"/>
        <v/>
      </c>
      <c r="E1517" s="8">
        <f t="shared" si="155"/>
        <v>1</v>
      </c>
      <c r="F1517" s="5">
        <f t="shared" si="156"/>
        <v>50</v>
      </c>
      <c r="G1517" s="6">
        <f t="shared" si="157"/>
        <v>1</v>
      </c>
      <c r="H1517" s="5">
        <f t="shared" si="158"/>
        <v>0</v>
      </c>
      <c r="I1517" s="7">
        <f t="shared" si="159"/>
        <v>50</v>
      </c>
    </row>
    <row r="1518" spans="1:9">
      <c r="A1518" s="18"/>
      <c r="B1518" s="19"/>
      <c r="C1518" s="19"/>
      <c r="D1518" s="5" t="str">
        <f t="shared" si="154"/>
        <v/>
      </c>
      <c r="E1518" s="8">
        <f t="shared" si="155"/>
        <v>1</v>
      </c>
      <c r="F1518" s="5">
        <f t="shared" si="156"/>
        <v>50</v>
      </c>
      <c r="G1518" s="6">
        <f t="shared" si="157"/>
        <v>1</v>
      </c>
      <c r="H1518" s="5">
        <f t="shared" si="158"/>
        <v>0</v>
      </c>
      <c r="I1518" s="7">
        <f t="shared" si="159"/>
        <v>50</v>
      </c>
    </row>
    <row r="1519" spans="1:9">
      <c r="A1519" s="18"/>
      <c r="B1519" s="19"/>
      <c r="C1519" s="19"/>
      <c r="D1519" s="5" t="str">
        <f t="shared" si="154"/>
        <v/>
      </c>
      <c r="E1519" s="8">
        <f t="shared" si="155"/>
        <v>1</v>
      </c>
      <c r="F1519" s="5">
        <f t="shared" si="156"/>
        <v>50</v>
      </c>
      <c r="G1519" s="6">
        <f t="shared" si="157"/>
        <v>1</v>
      </c>
      <c r="H1519" s="5">
        <f t="shared" si="158"/>
        <v>0</v>
      </c>
      <c r="I1519" s="7">
        <f t="shared" si="159"/>
        <v>50</v>
      </c>
    </row>
    <row r="1520" spans="1:9">
      <c r="A1520" s="18"/>
      <c r="B1520" s="19"/>
      <c r="C1520" s="19"/>
      <c r="D1520" s="5" t="str">
        <f t="shared" si="154"/>
        <v/>
      </c>
      <c r="E1520" s="8">
        <f t="shared" si="155"/>
        <v>1</v>
      </c>
      <c r="F1520" s="5">
        <f t="shared" si="156"/>
        <v>50</v>
      </c>
      <c r="G1520" s="6">
        <f t="shared" si="157"/>
        <v>1</v>
      </c>
      <c r="H1520" s="5">
        <f t="shared" si="158"/>
        <v>0</v>
      </c>
      <c r="I1520" s="7">
        <f t="shared" si="159"/>
        <v>50</v>
      </c>
    </row>
    <row r="1521" spans="1:9">
      <c r="A1521" s="18"/>
      <c r="B1521" s="19"/>
      <c r="C1521" s="19"/>
      <c r="D1521" s="5" t="str">
        <f t="shared" si="154"/>
        <v/>
      </c>
      <c r="E1521" s="8">
        <f t="shared" si="155"/>
        <v>1</v>
      </c>
      <c r="F1521" s="5">
        <f t="shared" si="156"/>
        <v>50</v>
      </c>
      <c r="G1521" s="6">
        <f t="shared" si="157"/>
        <v>1</v>
      </c>
      <c r="H1521" s="5">
        <f t="shared" si="158"/>
        <v>0</v>
      </c>
      <c r="I1521" s="7">
        <f t="shared" si="159"/>
        <v>50</v>
      </c>
    </row>
    <row r="1522" spans="1:9">
      <c r="A1522" s="18"/>
      <c r="B1522" s="19"/>
      <c r="C1522" s="19"/>
      <c r="D1522" s="5" t="str">
        <f t="shared" si="154"/>
        <v/>
      </c>
      <c r="E1522" s="8">
        <f t="shared" si="155"/>
        <v>1</v>
      </c>
      <c r="F1522" s="5">
        <f t="shared" si="156"/>
        <v>50</v>
      </c>
      <c r="G1522" s="6">
        <f t="shared" si="157"/>
        <v>1</v>
      </c>
      <c r="H1522" s="5">
        <f t="shared" si="158"/>
        <v>0</v>
      </c>
      <c r="I1522" s="7">
        <f t="shared" si="159"/>
        <v>50</v>
      </c>
    </row>
    <row r="1523" spans="1:9">
      <c r="A1523" s="18"/>
      <c r="B1523" s="19"/>
      <c r="C1523" s="19"/>
      <c r="D1523" s="5" t="str">
        <f t="shared" si="154"/>
        <v/>
      </c>
      <c r="E1523" s="8">
        <f t="shared" si="155"/>
        <v>1</v>
      </c>
      <c r="F1523" s="5">
        <f t="shared" si="156"/>
        <v>50</v>
      </c>
      <c r="G1523" s="6">
        <f t="shared" si="157"/>
        <v>1</v>
      </c>
      <c r="H1523" s="5">
        <f t="shared" si="158"/>
        <v>0</v>
      </c>
      <c r="I1523" s="7">
        <f t="shared" si="159"/>
        <v>50</v>
      </c>
    </row>
    <row r="1524" spans="1:9">
      <c r="A1524" s="18"/>
      <c r="B1524" s="19"/>
      <c r="C1524" s="19"/>
      <c r="D1524" s="5" t="str">
        <f t="shared" si="154"/>
        <v/>
      </c>
      <c r="E1524" s="8">
        <f t="shared" si="155"/>
        <v>1</v>
      </c>
      <c r="F1524" s="5">
        <f t="shared" si="156"/>
        <v>50</v>
      </c>
      <c r="G1524" s="6">
        <f t="shared" si="157"/>
        <v>1</v>
      </c>
      <c r="H1524" s="5">
        <f t="shared" si="158"/>
        <v>0</v>
      </c>
      <c r="I1524" s="7">
        <f t="shared" si="159"/>
        <v>50</v>
      </c>
    </row>
    <row r="1525" spans="1:9">
      <c r="A1525" s="18"/>
      <c r="B1525" s="19"/>
      <c r="C1525" s="19"/>
      <c r="D1525" s="5" t="str">
        <f t="shared" si="154"/>
        <v/>
      </c>
      <c r="E1525" s="8">
        <f t="shared" si="155"/>
        <v>1</v>
      </c>
      <c r="F1525" s="5">
        <f t="shared" si="156"/>
        <v>50</v>
      </c>
      <c r="G1525" s="6">
        <f t="shared" si="157"/>
        <v>1</v>
      </c>
      <c r="H1525" s="5">
        <f t="shared" si="158"/>
        <v>0</v>
      </c>
      <c r="I1525" s="7">
        <f t="shared" si="159"/>
        <v>50</v>
      </c>
    </row>
    <row r="1526" spans="1:9">
      <c r="A1526" s="18"/>
      <c r="B1526" s="19"/>
      <c r="C1526" s="19"/>
      <c r="D1526" s="5" t="str">
        <f t="shared" si="154"/>
        <v/>
      </c>
      <c r="E1526" s="8">
        <f t="shared" si="155"/>
        <v>1</v>
      </c>
      <c r="F1526" s="5">
        <f t="shared" si="156"/>
        <v>50</v>
      </c>
      <c r="G1526" s="6">
        <f t="shared" si="157"/>
        <v>1</v>
      </c>
      <c r="H1526" s="5">
        <f t="shared" si="158"/>
        <v>0</v>
      </c>
      <c r="I1526" s="7">
        <f t="shared" si="159"/>
        <v>50</v>
      </c>
    </row>
    <row r="1527" spans="1:9">
      <c r="A1527" s="18"/>
      <c r="B1527" s="19"/>
      <c r="C1527" s="19"/>
      <c r="D1527" s="5" t="str">
        <f t="shared" si="154"/>
        <v/>
      </c>
      <c r="E1527" s="8">
        <f t="shared" si="155"/>
        <v>1</v>
      </c>
      <c r="F1527" s="5">
        <f t="shared" si="156"/>
        <v>50</v>
      </c>
      <c r="G1527" s="6">
        <f t="shared" si="157"/>
        <v>1</v>
      </c>
      <c r="H1527" s="5">
        <f t="shared" si="158"/>
        <v>0</v>
      </c>
      <c r="I1527" s="7">
        <f t="shared" si="159"/>
        <v>50</v>
      </c>
    </row>
    <row r="1528" spans="1:9">
      <c r="A1528" s="18"/>
      <c r="B1528" s="19"/>
      <c r="C1528" s="19"/>
      <c r="D1528" s="5" t="str">
        <f t="shared" si="154"/>
        <v/>
      </c>
      <c r="E1528" s="8">
        <f t="shared" si="155"/>
        <v>1</v>
      </c>
      <c r="F1528" s="5">
        <f t="shared" si="156"/>
        <v>50</v>
      </c>
      <c r="G1528" s="6">
        <f t="shared" si="157"/>
        <v>1</v>
      </c>
      <c r="H1528" s="5">
        <f t="shared" si="158"/>
        <v>0</v>
      </c>
      <c r="I1528" s="7">
        <f t="shared" si="159"/>
        <v>50</v>
      </c>
    </row>
    <row r="1529" spans="1:9">
      <c r="A1529" s="18"/>
      <c r="B1529" s="19"/>
      <c r="C1529" s="19"/>
      <c r="D1529" s="5" t="str">
        <f t="shared" si="154"/>
        <v/>
      </c>
      <c r="E1529" s="8">
        <f t="shared" si="155"/>
        <v>1</v>
      </c>
      <c r="F1529" s="5">
        <f t="shared" si="156"/>
        <v>50</v>
      </c>
      <c r="G1529" s="6">
        <f t="shared" si="157"/>
        <v>1</v>
      </c>
      <c r="H1529" s="5">
        <f t="shared" si="158"/>
        <v>0</v>
      </c>
      <c r="I1529" s="7">
        <f t="shared" si="159"/>
        <v>50</v>
      </c>
    </row>
    <row r="1530" spans="1:9">
      <c r="A1530" s="18"/>
      <c r="B1530" s="19"/>
      <c r="C1530" s="19"/>
      <c r="D1530" s="5" t="str">
        <f t="shared" si="154"/>
        <v/>
      </c>
      <c r="E1530" s="8">
        <f t="shared" si="155"/>
        <v>1</v>
      </c>
      <c r="F1530" s="5">
        <f t="shared" si="156"/>
        <v>50</v>
      </c>
      <c r="G1530" s="6">
        <f t="shared" si="157"/>
        <v>1</v>
      </c>
      <c r="H1530" s="5">
        <f t="shared" si="158"/>
        <v>0</v>
      </c>
      <c r="I1530" s="7">
        <f t="shared" si="159"/>
        <v>50</v>
      </c>
    </row>
    <row r="1531" spans="1:9">
      <c r="A1531" s="18"/>
      <c r="B1531" s="19"/>
      <c r="C1531" s="19"/>
      <c r="D1531" s="5" t="str">
        <f t="shared" si="154"/>
        <v/>
      </c>
      <c r="E1531" s="8">
        <f t="shared" si="155"/>
        <v>1</v>
      </c>
      <c r="F1531" s="5">
        <f t="shared" si="156"/>
        <v>50</v>
      </c>
      <c r="G1531" s="6">
        <f t="shared" si="157"/>
        <v>1</v>
      </c>
      <c r="H1531" s="5">
        <f t="shared" si="158"/>
        <v>0</v>
      </c>
      <c r="I1531" s="7">
        <f t="shared" si="159"/>
        <v>50</v>
      </c>
    </row>
    <row r="1532" spans="1:9">
      <c r="A1532" s="18"/>
      <c r="B1532" s="19"/>
      <c r="C1532" s="19"/>
      <c r="D1532" s="5" t="str">
        <f t="shared" si="154"/>
        <v/>
      </c>
      <c r="E1532" s="8">
        <f t="shared" si="155"/>
        <v>1</v>
      </c>
      <c r="F1532" s="5">
        <f t="shared" si="156"/>
        <v>50</v>
      </c>
      <c r="G1532" s="6">
        <f t="shared" si="157"/>
        <v>1</v>
      </c>
      <c r="H1532" s="5">
        <f t="shared" si="158"/>
        <v>0</v>
      </c>
      <c r="I1532" s="7">
        <f t="shared" si="159"/>
        <v>50</v>
      </c>
    </row>
    <row r="1533" spans="1:9">
      <c r="A1533" s="18"/>
      <c r="B1533" s="19"/>
      <c r="C1533" s="19"/>
      <c r="D1533" s="5" t="str">
        <f t="shared" si="154"/>
        <v/>
      </c>
      <c r="E1533" s="8">
        <f t="shared" si="155"/>
        <v>1</v>
      </c>
      <c r="F1533" s="5">
        <f t="shared" si="156"/>
        <v>50</v>
      </c>
      <c r="G1533" s="6">
        <f t="shared" si="157"/>
        <v>1</v>
      </c>
      <c r="H1533" s="5">
        <f t="shared" si="158"/>
        <v>0</v>
      </c>
      <c r="I1533" s="7">
        <f t="shared" si="159"/>
        <v>50</v>
      </c>
    </row>
    <row r="1534" spans="1:9">
      <c r="A1534" s="18"/>
      <c r="B1534" s="19"/>
      <c r="C1534" s="19"/>
      <c r="D1534" s="5" t="str">
        <f t="shared" si="154"/>
        <v/>
      </c>
      <c r="E1534" s="8">
        <f t="shared" si="155"/>
        <v>1</v>
      </c>
      <c r="F1534" s="5">
        <f t="shared" si="156"/>
        <v>50</v>
      </c>
      <c r="G1534" s="6">
        <f t="shared" si="157"/>
        <v>1</v>
      </c>
      <c r="H1534" s="5">
        <f t="shared" si="158"/>
        <v>0</v>
      </c>
      <c r="I1534" s="7">
        <f t="shared" si="159"/>
        <v>50</v>
      </c>
    </row>
    <row r="1535" spans="1:9">
      <c r="A1535" s="18"/>
      <c r="B1535" s="19"/>
      <c r="C1535" s="19"/>
      <c r="D1535" s="5" t="str">
        <f t="shared" si="154"/>
        <v/>
      </c>
      <c r="E1535" s="8">
        <f t="shared" si="155"/>
        <v>1</v>
      </c>
      <c r="F1535" s="5">
        <f t="shared" si="156"/>
        <v>50</v>
      </c>
      <c r="G1535" s="6">
        <f t="shared" si="157"/>
        <v>1</v>
      </c>
      <c r="H1535" s="5">
        <f t="shared" si="158"/>
        <v>0</v>
      </c>
      <c r="I1535" s="7">
        <f t="shared" si="159"/>
        <v>50</v>
      </c>
    </row>
    <row r="1536" spans="1:9">
      <c r="A1536" s="18"/>
      <c r="B1536" s="19"/>
      <c r="C1536" s="19"/>
      <c r="D1536" s="5" t="str">
        <f t="shared" si="154"/>
        <v/>
      </c>
      <c r="E1536" s="8">
        <f t="shared" si="155"/>
        <v>1</v>
      </c>
      <c r="F1536" s="5">
        <f t="shared" si="156"/>
        <v>50</v>
      </c>
      <c r="G1536" s="6">
        <f t="shared" si="157"/>
        <v>1</v>
      </c>
      <c r="H1536" s="5">
        <f t="shared" si="158"/>
        <v>0</v>
      </c>
      <c r="I1536" s="7">
        <f t="shared" si="159"/>
        <v>50</v>
      </c>
    </row>
    <row r="1537" spans="1:9">
      <c r="A1537" s="18"/>
      <c r="B1537" s="19"/>
      <c r="C1537" s="19"/>
      <c r="D1537" s="5" t="str">
        <f t="shared" si="154"/>
        <v/>
      </c>
      <c r="E1537" s="8">
        <f t="shared" si="155"/>
        <v>1</v>
      </c>
      <c r="F1537" s="5">
        <f t="shared" si="156"/>
        <v>50</v>
      </c>
      <c r="G1537" s="6">
        <f t="shared" si="157"/>
        <v>1</v>
      </c>
      <c r="H1537" s="5">
        <f t="shared" si="158"/>
        <v>0</v>
      </c>
      <c r="I1537" s="7">
        <f t="shared" si="159"/>
        <v>50</v>
      </c>
    </row>
    <row r="1538" spans="1:9">
      <c r="A1538" s="18"/>
      <c r="B1538" s="19"/>
      <c r="C1538" s="19"/>
      <c r="D1538" s="5" t="str">
        <f t="shared" si="154"/>
        <v/>
      </c>
      <c r="E1538" s="8">
        <f t="shared" si="155"/>
        <v>1</v>
      </c>
      <c r="F1538" s="5">
        <f t="shared" si="156"/>
        <v>50</v>
      </c>
      <c r="G1538" s="6">
        <f t="shared" si="157"/>
        <v>1</v>
      </c>
      <c r="H1538" s="5">
        <f t="shared" si="158"/>
        <v>0</v>
      </c>
      <c r="I1538" s="7">
        <f t="shared" si="159"/>
        <v>50</v>
      </c>
    </row>
    <row r="1539" spans="1:9">
      <c r="A1539" s="18"/>
      <c r="B1539" s="19"/>
      <c r="C1539" s="19"/>
      <c r="D1539" s="5" t="str">
        <f t="shared" si="154"/>
        <v/>
      </c>
      <c r="E1539" s="8">
        <f t="shared" si="155"/>
        <v>1</v>
      </c>
      <c r="F1539" s="5">
        <f t="shared" si="156"/>
        <v>50</v>
      </c>
      <c r="G1539" s="6">
        <f t="shared" si="157"/>
        <v>1</v>
      </c>
      <c r="H1539" s="5">
        <f t="shared" si="158"/>
        <v>0</v>
      </c>
      <c r="I1539" s="7">
        <f t="shared" si="159"/>
        <v>50</v>
      </c>
    </row>
    <row r="1540" spans="1:9">
      <c r="A1540" s="18"/>
      <c r="B1540" s="19"/>
      <c r="C1540" s="19"/>
      <c r="D1540" s="5" t="str">
        <f t="shared" si="154"/>
        <v/>
      </c>
      <c r="E1540" s="8">
        <f t="shared" si="155"/>
        <v>1</v>
      </c>
      <c r="F1540" s="5">
        <f t="shared" si="156"/>
        <v>50</v>
      </c>
      <c r="G1540" s="6">
        <f t="shared" si="157"/>
        <v>1</v>
      </c>
      <c r="H1540" s="5">
        <f t="shared" si="158"/>
        <v>0</v>
      </c>
      <c r="I1540" s="7">
        <f t="shared" si="159"/>
        <v>50</v>
      </c>
    </row>
    <row r="1541" spans="1:9">
      <c r="A1541" s="18"/>
      <c r="B1541" s="19"/>
      <c r="C1541" s="19"/>
      <c r="D1541" s="5" t="str">
        <f t="shared" si="154"/>
        <v/>
      </c>
      <c r="E1541" s="8">
        <f t="shared" si="155"/>
        <v>1</v>
      </c>
      <c r="F1541" s="5">
        <f t="shared" si="156"/>
        <v>50</v>
      </c>
      <c r="G1541" s="6">
        <f t="shared" si="157"/>
        <v>1</v>
      </c>
      <c r="H1541" s="5">
        <f t="shared" si="158"/>
        <v>0</v>
      </c>
      <c r="I1541" s="7">
        <f t="shared" si="159"/>
        <v>50</v>
      </c>
    </row>
    <row r="1542" spans="1:9">
      <c r="A1542" s="18"/>
      <c r="B1542" s="19"/>
      <c r="C1542" s="19"/>
      <c r="D1542" s="5" t="str">
        <f t="shared" si="154"/>
        <v/>
      </c>
      <c r="E1542" s="8">
        <f t="shared" si="155"/>
        <v>1</v>
      </c>
      <c r="F1542" s="5">
        <f t="shared" si="156"/>
        <v>50</v>
      </c>
      <c r="G1542" s="6">
        <f t="shared" si="157"/>
        <v>1</v>
      </c>
      <c r="H1542" s="5">
        <f t="shared" si="158"/>
        <v>0</v>
      </c>
      <c r="I1542" s="7">
        <f t="shared" si="159"/>
        <v>50</v>
      </c>
    </row>
    <row r="1543" spans="1:9">
      <c r="A1543" s="18"/>
      <c r="B1543" s="19"/>
      <c r="C1543" s="19"/>
      <c r="D1543" s="5" t="str">
        <f t="shared" si="154"/>
        <v/>
      </c>
      <c r="E1543" s="8">
        <f t="shared" si="155"/>
        <v>1</v>
      </c>
      <c r="F1543" s="5">
        <f t="shared" si="156"/>
        <v>50</v>
      </c>
      <c r="G1543" s="6">
        <f t="shared" si="157"/>
        <v>1</v>
      </c>
      <c r="H1543" s="5">
        <f t="shared" si="158"/>
        <v>0</v>
      </c>
      <c r="I1543" s="7">
        <f t="shared" si="159"/>
        <v>50</v>
      </c>
    </row>
    <row r="1544" spans="1:9">
      <c r="A1544" s="18"/>
      <c r="B1544" s="19"/>
      <c r="C1544" s="19"/>
      <c r="D1544" s="5" t="str">
        <f t="shared" si="154"/>
        <v/>
      </c>
      <c r="E1544" s="8">
        <f t="shared" si="155"/>
        <v>1</v>
      </c>
      <c r="F1544" s="5">
        <f t="shared" si="156"/>
        <v>50</v>
      </c>
      <c r="G1544" s="6">
        <f t="shared" si="157"/>
        <v>1</v>
      </c>
      <c r="H1544" s="5">
        <f t="shared" si="158"/>
        <v>0</v>
      </c>
      <c r="I1544" s="7">
        <f t="shared" si="159"/>
        <v>50</v>
      </c>
    </row>
    <row r="1545" spans="1:9">
      <c r="A1545" s="18"/>
      <c r="B1545" s="19"/>
      <c r="C1545" s="19"/>
      <c r="D1545" s="5" t="str">
        <f t="shared" si="154"/>
        <v/>
      </c>
      <c r="E1545" s="8">
        <f t="shared" si="155"/>
        <v>1</v>
      </c>
      <c r="F1545" s="5">
        <f t="shared" si="156"/>
        <v>50</v>
      </c>
      <c r="G1545" s="6">
        <f t="shared" si="157"/>
        <v>1</v>
      </c>
      <c r="H1545" s="5">
        <f t="shared" si="158"/>
        <v>0</v>
      </c>
      <c r="I1545" s="7">
        <f t="shared" si="159"/>
        <v>50</v>
      </c>
    </row>
    <row r="1546" spans="1:9">
      <c r="A1546" s="18"/>
      <c r="B1546" s="19"/>
      <c r="C1546" s="19"/>
      <c r="D1546" s="5" t="str">
        <f t="shared" si="154"/>
        <v/>
      </c>
      <c r="E1546" s="8">
        <f t="shared" si="155"/>
        <v>1</v>
      </c>
      <c r="F1546" s="5">
        <f t="shared" si="156"/>
        <v>50</v>
      </c>
      <c r="G1546" s="6">
        <f t="shared" si="157"/>
        <v>1</v>
      </c>
      <c r="H1546" s="5">
        <f t="shared" si="158"/>
        <v>0</v>
      </c>
      <c r="I1546" s="7">
        <f t="shared" si="159"/>
        <v>50</v>
      </c>
    </row>
    <row r="1547" spans="1:9">
      <c r="A1547" s="18"/>
      <c r="B1547" s="19"/>
      <c r="C1547" s="19"/>
      <c r="D1547" s="5" t="str">
        <f t="shared" si="154"/>
        <v/>
      </c>
      <c r="E1547" s="8">
        <f t="shared" si="155"/>
        <v>1</v>
      </c>
      <c r="F1547" s="5">
        <f t="shared" si="156"/>
        <v>50</v>
      </c>
      <c r="G1547" s="6">
        <f t="shared" si="157"/>
        <v>1</v>
      </c>
      <c r="H1547" s="5">
        <f t="shared" si="158"/>
        <v>0</v>
      </c>
      <c r="I1547" s="7">
        <f t="shared" si="159"/>
        <v>50</v>
      </c>
    </row>
    <row r="1548" spans="1:9">
      <c r="A1548" s="18"/>
      <c r="B1548" s="19"/>
      <c r="C1548" s="19"/>
      <c r="D1548" s="5" t="str">
        <f t="shared" si="154"/>
        <v/>
      </c>
      <c r="E1548" s="8">
        <f t="shared" si="155"/>
        <v>1</v>
      </c>
      <c r="F1548" s="5">
        <f t="shared" si="156"/>
        <v>50</v>
      </c>
      <c r="G1548" s="6">
        <f t="shared" si="157"/>
        <v>1</v>
      </c>
      <c r="H1548" s="5">
        <f t="shared" si="158"/>
        <v>0</v>
      </c>
      <c r="I1548" s="7">
        <f t="shared" si="159"/>
        <v>50</v>
      </c>
    </row>
    <row r="1549" spans="1:9">
      <c r="A1549" s="18"/>
      <c r="B1549" s="19"/>
      <c r="C1549" s="19"/>
      <c r="D1549" s="5" t="str">
        <f t="shared" si="154"/>
        <v/>
      </c>
      <c r="E1549" s="8">
        <f t="shared" si="155"/>
        <v>1</v>
      </c>
      <c r="F1549" s="5">
        <f t="shared" si="156"/>
        <v>50</v>
      </c>
      <c r="G1549" s="6">
        <f t="shared" si="157"/>
        <v>1</v>
      </c>
      <c r="H1549" s="5">
        <f t="shared" si="158"/>
        <v>0</v>
      </c>
      <c r="I1549" s="7">
        <f t="shared" si="159"/>
        <v>50</v>
      </c>
    </row>
    <row r="1550" spans="1:9">
      <c r="A1550" s="18"/>
      <c r="B1550" s="19"/>
      <c r="C1550" s="19"/>
      <c r="D1550" s="5" t="str">
        <f t="shared" si="154"/>
        <v/>
      </c>
      <c r="E1550" s="8">
        <f t="shared" si="155"/>
        <v>1</v>
      </c>
      <c r="F1550" s="5">
        <f t="shared" si="156"/>
        <v>50</v>
      </c>
      <c r="G1550" s="6">
        <f t="shared" si="157"/>
        <v>1</v>
      </c>
      <c r="H1550" s="5">
        <f t="shared" si="158"/>
        <v>0</v>
      </c>
      <c r="I1550" s="7">
        <f t="shared" si="159"/>
        <v>50</v>
      </c>
    </row>
    <row r="1551" spans="1:9">
      <c r="A1551" s="18"/>
      <c r="B1551" s="19"/>
      <c r="C1551" s="19"/>
      <c r="D1551" s="5" t="str">
        <f t="shared" si="154"/>
        <v/>
      </c>
      <c r="E1551" s="8">
        <f t="shared" si="155"/>
        <v>1</v>
      </c>
      <c r="F1551" s="5">
        <f t="shared" si="156"/>
        <v>50</v>
      </c>
      <c r="G1551" s="6">
        <f t="shared" si="157"/>
        <v>1</v>
      </c>
      <c r="H1551" s="5">
        <f t="shared" si="158"/>
        <v>0</v>
      </c>
      <c r="I1551" s="7">
        <f t="shared" si="159"/>
        <v>50</v>
      </c>
    </row>
    <row r="1552" spans="1:9">
      <c r="A1552" s="18"/>
      <c r="B1552" s="19"/>
      <c r="C1552" s="19"/>
      <c r="D1552" s="5" t="str">
        <f t="shared" si="154"/>
        <v/>
      </c>
      <c r="E1552" s="8">
        <f t="shared" si="155"/>
        <v>1</v>
      </c>
      <c r="F1552" s="5">
        <f t="shared" si="156"/>
        <v>50</v>
      </c>
      <c r="G1552" s="6">
        <f t="shared" si="157"/>
        <v>1</v>
      </c>
      <c r="H1552" s="5">
        <f t="shared" si="158"/>
        <v>0</v>
      </c>
      <c r="I1552" s="7">
        <f t="shared" si="159"/>
        <v>50</v>
      </c>
    </row>
    <row r="1553" spans="1:9">
      <c r="A1553" s="18"/>
      <c r="B1553" s="19"/>
      <c r="C1553" s="19"/>
      <c r="D1553" s="5" t="str">
        <f t="shared" si="154"/>
        <v/>
      </c>
      <c r="E1553" s="8">
        <f t="shared" si="155"/>
        <v>1</v>
      </c>
      <c r="F1553" s="5">
        <f t="shared" si="156"/>
        <v>50</v>
      </c>
      <c r="G1553" s="6">
        <f t="shared" si="157"/>
        <v>1</v>
      </c>
      <c r="H1553" s="5">
        <f t="shared" si="158"/>
        <v>0</v>
      </c>
      <c r="I1553" s="7">
        <f t="shared" si="159"/>
        <v>50</v>
      </c>
    </row>
    <row r="1554" spans="1:9">
      <c r="A1554" s="18"/>
      <c r="B1554" s="19"/>
      <c r="C1554" s="19"/>
      <c r="D1554" s="5" t="str">
        <f t="shared" si="154"/>
        <v/>
      </c>
      <c r="E1554" s="8">
        <f t="shared" si="155"/>
        <v>1</v>
      </c>
      <c r="F1554" s="5">
        <f t="shared" si="156"/>
        <v>50</v>
      </c>
      <c r="G1554" s="6">
        <f t="shared" si="157"/>
        <v>1</v>
      </c>
      <c r="H1554" s="5">
        <f t="shared" si="158"/>
        <v>0</v>
      </c>
      <c r="I1554" s="7">
        <f t="shared" si="159"/>
        <v>50</v>
      </c>
    </row>
    <row r="1555" spans="1:9">
      <c r="A1555" s="18"/>
      <c r="B1555" s="19"/>
      <c r="C1555" s="19"/>
      <c r="D1555" s="5" t="str">
        <f t="shared" si="154"/>
        <v/>
      </c>
      <c r="E1555" s="8">
        <f t="shared" si="155"/>
        <v>1</v>
      </c>
      <c r="F1555" s="5">
        <f t="shared" si="156"/>
        <v>50</v>
      </c>
      <c r="G1555" s="6">
        <f t="shared" si="157"/>
        <v>1</v>
      </c>
      <c r="H1555" s="5">
        <f t="shared" si="158"/>
        <v>0</v>
      </c>
      <c r="I1555" s="7">
        <f t="shared" si="159"/>
        <v>50</v>
      </c>
    </row>
    <row r="1556" spans="1:9">
      <c r="A1556" s="18"/>
      <c r="B1556" s="19"/>
      <c r="C1556" s="19"/>
      <c r="D1556" s="5" t="str">
        <f t="shared" si="154"/>
        <v/>
      </c>
      <c r="E1556" s="8">
        <f t="shared" si="155"/>
        <v>1</v>
      </c>
      <c r="F1556" s="5">
        <f t="shared" si="156"/>
        <v>50</v>
      </c>
      <c r="G1556" s="6">
        <f t="shared" si="157"/>
        <v>1</v>
      </c>
      <c r="H1556" s="5">
        <f t="shared" si="158"/>
        <v>0</v>
      </c>
      <c r="I1556" s="7">
        <f t="shared" si="159"/>
        <v>50</v>
      </c>
    </row>
    <row r="1557" spans="1:9">
      <c r="A1557" s="18"/>
      <c r="B1557" s="19"/>
      <c r="C1557" s="19"/>
      <c r="D1557" s="5" t="str">
        <f t="shared" si="154"/>
        <v/>
      </c>
      <c r="E1557" s="8">
        <f t="shared" si="155"/>
        <v>1</v>
      </c>
      <c r="F1557" s="5">
        <f t="shared" si="156"/>
        <v>50</v>
      </c>
      <c r="G1557" s="6">
        <f t="shared" si="157"/>
        <v>1</v>
      </c>
      <c r="H1557" s="5">
        <f t="shared" si="158"/>
        <v>0</v>
      </c>
      <c r="I1557" s="7">
        <f t="shared" si="159"/>
        <v>50</v>
      </c>
    </row>
    <row r="1558" spans="1:9">
      <c r="A1558" s="18"/>
      <c r="B1558" s="19"/>
      <c r="C1558" s="19"/>
      <c r="D1558" s="5" t="str">
        <f t="shared" ref="D1558:D1621" si="160">IF(A1558="","",INT(D1557+B1558))</f>
        <v/>
      </c>
      <c r="E1558" s="8">
        <f t="shared" ref="E1558:E1621" si="161">IF(D1558&gt;I1557,1,0)</f>
        <v>1</v>
      </c>
      <c r="F1558" s="5">
        <f t="shared" ref="F1558:F1621" si="162">IF(C1558="",F1557,D1558*C1558-D1558+I1557)</f>
        <v>50</v>
      </c>
      <c r="G1558" s="6">
        <f t="shared" ref="G1558:G1621" si="163">F1558/$C$1</f>
        <v>1</v>
      </c>
      <c r="H1558" s="5">
        <f t="shared" ref="H1558:H1621" si="164">IF(F1558&gt;F1557,INT(G1558),0)</f>
        <v>0</v>
      </c>
      <c r="I1558" s="7">
        <f t="shared" ref="I1558:I1621" si="165">IF(A1558="",I1557,F1558-H1558)</f>
        <v>50</v>
      </c>
    </row>
    <row r="1559" spans="1:9">
      <c r="A1559" s="18"/>
      <c r="B1559" s="19"/>
      <c r="C1559" s="19"/>
      <c r="D1559" s="5" t="str">
        <f t="shared" si="160"/>
        <v/>
      </c>
      <c r="E1559" s="8">
        <f t="shared" si="161"/>
        <v>1</v>
      </c>
      <c r="F1559" s="5">
        <f t="shared" si="162"/>
        <v>50</v>
      </c>
      <c r="G1559" s="6">
        <f t="shared" si="163"/>
        <v>1</v>
      </c>
      <c r="H1559" s="5">
        <f t="shared" si="164"/>
        <v>0</v>
      </c>
      <c r="I1559" s="7">
        <f t="shared" si="165"/>
        <v>50</v>
      </c>
    </row>
    <row r="1560" spans="1:9">
      <c r="A1560" s="18"/>
      <c r="B1560" s="19"/>
      <c r="C1560" s="19"/>
      <c r="D1560" s="5" t="str">
        <f t="shared" si="160"/>
        <v/>
      </c>
      <c r="E1560" s="8">
        <f t="shared" si="161"/>
        <v>1</v>
      </c>
      <c r="F1560" s="5">
        <f t="shared" si="162"/>
        <v>50</v>
      </c>
      <c r="G1560" s="6">
        <f t="shared" si="163"/>
        <v>1</v>
      </c>
      <c r="H1560" s="5">
        <f t="shared" si="164"/>
        <v>0</v>
      </c>
      <c r="I1560" s="7">
        <f t="shared" si="165"/>
        <v>50</v>
      </c>
    </row>
    <row r="1561" spans="1:9">
      <c r="A1561" s="18"/>
      <c r="B1561" s="19"/>
      <c r="C1561" s="19"/>
      <c r="D1561" s="5" t="str">
        <f t="shared" si="160"/>
        <v/>
      </c>
      <c r="E1561" s="8">
        <f t="shared" si="161"/>
        <v>1</v>
      </c>
      <c r="F1561" s="5">
        <f t="shared" si="162"/>
        <v>50</v>
      </c>
      <c r="G1561" s="6">
        <f t="shared" si="163"/>
        <v>1</v>
      </c>
      <c r="H1561" s="5">
        <f t="shared" si="164"/>
        <v>0</v>
      </c>
      <c r="I1561" s="7">
        <f t="shared" si="165"/>
        <v>50</v>
      </c>
    </row>
    <row r="1562" spans="1:9">
      <c r="A1562" s="18"/>
      <c r="B1562" s="19"/>
      <c r="C1562" s="19"/>
      <c r="D1562" s="5" t="str">
        <f t="shared" si="160"/>
        <v/>
      </c>
      <c r="E1562" s="8">
        <f t="shared" si="161"/>
        <v>1</v>
      </c>
      <c r="F1562" s="5">
        <f t="shared" si="162"/>
        <v>50</v>
      </c>
      <c r="G1562" s="6">
        <f t="shared" si="163"/>
        <v>1</v>
      </c>
      <c r="H1562" s="5">
        <f t="shared" si="164"/>
        <v>0</v>
      </c>
      <c r="I1562" s="7">
        <f t="shared" si="165"/>
        <v>50</v>
      </c>
    </row>
    <row r="1563" spans="1:9">
      <c r="A1563" s="18"/>
      <c r="B1563" s="19"/>
      <c r="C1563" s="19"/>
      <c r="D1563" s="5" t="str">
        <f t="shared" si="160"/>
        <v/>
      </c>
      <c r="E1563" s="8">
        <f t="shared" si="161"/>
        <v>1</v>
      </c>
      <c r="F1563" s="5">
        <f t="shared" si="162"/>
        <v>50</v>
      </c>
      <c r="G1563" s="6">
        <f t="shared" si="163"/>
        <v>1</v>
      </c>
      <c r="H1563" s="5">
        <f t="shared" si="164"/>
        <v>0</v>
      </c>
      <c r="I1563" s="7">
        <f t="shared" si="165"/>
        <v>50</v>
      </c>
    </row>
    <row r="1564" spans="1:9">
      <c r="A1564" s="18"/>
      <c r="B1564" s="19"/>
      <c r="C1564" s="19"/>
      <c r="D1564" s="5" t="str">
        <f t="shared" si="160"/>
        <v/>
      </c>
      <c r="E1564" s="8">
        <f t="shared" si="161"/>
        <v>1</v>
      </c>
      <c r="F1564" s="5">
        <f t="shared" si="162"/>
        <v>50</v>
      </c>
      <c r="G1564" s="6">
        <f t="shared" si="163"/>
        <v>1</v>
      </c>
      <c r="H1564" s="5">
        <f t="shared" si="164"/>
        <v>0</v>
      </c>
      <c r="I1564" s="7">
        <f t="shared" si="165"/>
        <v>50</v>
      </c>
    </row>
    <row r="1565" spans="1:9">
      <c r="A1565" s="18"/>
      <c r="B1565" s="19"/>
      <c r="C1565" s="19"/>
      <c r="D1565" s="5" t="str">
        <f t="shared" si="160"/>
        <v/>
      </c>
      <c r="E1565" s="8">
        <f t="shared" si="161"/>
        <v>1</v>
      </c>
      <c r="F1565" s="5">
        <f t="shared" si="162"/>
        <v>50</v>
      </c>
      <c r="G1565" s="6">
        <f t="shared" si="163"/>
        <v>1</v>
      </c>
      <c r="H1565" s="5">
        <f t="shared" si="164"/>
        <v>0</v>
      </c>
      <c r="I1565" s="7">
        <f t="shared" si="165"/>
        <v>50</v>
      </c>
    </row>
    <row r="1566" spans="1:9">
      <c r="A1566" s="18"/>
      <c r="B1566" s="19"/>
      <c r="C1566" s="19"/>
      <c r="D1566" s="5" t="str">
        <f t="shared" si="160"/>
        <v/>
      </c>
      <c r="E1566" s="8">
        <f t="shared" si="161"/>
        <v>1</v>
      </c>
      <c r="F1566" s="5">
        <f t="shared" si="162"/>
        <v>50</v>
      </c>
      <c r="G1566" s="6">
        <f t="shared" si="163"/>
        <v>1</v>
      </c>
      <c r="H1566" s="5">
        <f t="shared" si="164"/>
        <v>0</v>
      </c>
      <c r="I1566" s="7">
        <f t="shared" si="165"/>
        <v>50</v>
      </c>
    </row>
    <row r="1567" spans="1:9">
      <c r="A1567" s="18"/>
      <c r="B1567" s="19"/>
      <c r="C1567" s="19"/>
      <c r="D1567" s="5" t="str">
        <f t="shared" si="160"/>
        <v/>
      </c>
      <c r="E1567" s="8">
        <f t="shared" si="161"/>
        <v>1</v>
      </c>
      <c r="F1567" s="5">
        <f t="shared" si="162"/>
        <v>50</v>
      </c>
      <c r="G1567" s="6">
        <f t="shared" si="163"/>
        <v>1</v>
      </c>
      <c r="H1567" s="5">
        <f t="shared" si="164"/>
        <v>0</v>
      </c>
      <c r="I1567" s="7">
        <f t="shared" si="165"/>
        <v>50</v>
      </c>
    </row>
    <row r="1568" spans="1:9">
      <c r="A1568" s="18"/>
      <c r="B1568" s="19"/>
      <c r="C1568" s="19"/>
      <c r="D1568" s="5" t="str">
        <f t="shared" si="160"/>
        <v/>
      </c>
      <c r="E1568" s="8">
        <f t="shared" si="161"/>
        <v>1</v>
      </c>
      <c r="F1568" s="5">
        <f t="shared" si="162"/>
        <v>50</v>
      </c>
      <c r="G1568" s="6">
        <f t="shared" si="163"/>
        <v>1</v>
      </c>
      <c r="H1568" s="5">
        <f t="shared" si="164"/>
        <v>0</v>
      </c>
      <c r="I1568" s="7">
        <f t="shared" si="165"/>
        <v>50</v>
      </c>
    </row>
    <row r="1569" spans="1:9">
      <c r="A1569" s="18"/>
      <c r="B1569" s="19"/>
      <c r="C1569" s="19"/>
      <c r="D1569" s="5" t="str">
        <f t="shared" si="160"/>
        <v/>
      </c>
      <c r="E1569" s="8">
        <f t="shared" si="161"/>
        <v>1</v>
      </c>
      <c r="F1569" s="5">
        <f t="shared" si="162"/>
        <v>50</v>
      </c>
      <c r="G1569" s="6">
        <f t="shared" si="163"/>
        <v>1</v>
      </c>
      <c r="H1569" s="5">
        <f t="shared" si="164"/>
        <v>0</v>
      </c>
      <c r="I1569" s="7">
        <f t="shared" si="165"/>
        <v>50</v>
      </c>
    </row>
    <row r="1570" spans="1:9">
      <c r="A1570" s="18"/>
      <c r="B1570" s="19"/>
      <c r="C1570" s="19"/>
      <c r="D1570" s="5" t="str">
        <f t="shared" si="160"/>
        <v/>
      </c>
      <c r="E1570" s="8">
        <f t="shared" si="161"/>
        <v>1</v>
      </c>
      <c r="F1570" s="5">
        <f t="shared" si="162"/>
        <v>50</v>
      </c>
      <c r="G1570" s="6">
        <f t="shared" si="163"/>
        <v>1</v>
      </c>
      <c r="H1570" s="5">
        <f t="shared" si="164"/>
        <v>0</v>
      </c>
      <c r="I1570" s="7">
        <f t="shared" si="165"/>
        <v>50</v>
      </c>
    </row>
    <row r="1571" spans="1:9">
      <c r="A1571" s="18"/>
      <c r="B1571" s="19"/>
      <c r="C1571" s="19"/>
      <c r="D1571" s="5" t="str">
        <f t="shared" si="160"/>
        <v/>
      </c>
      <c r="E1571" s="8">
        <f t="shared" si="161"/>
        <v>1</v>
      </c>
      <c r="F1571" s="5">
        <f t="shared" si="162"/>
        <v>50</v>
      </c>
      <c r="G1571" s="6">
        <f t="shared" si="163"/>
        <v>1</v>
      </c>
      <c r="H1571" s="5">
        <f t="shared" si="164"/>
        <v>0</v>
      </c>
      <c r="I1571" s="7">
        <f t="shared" si="165"/>
        <v>50</v>
      </c>
    </row>
    <row r="1572" spans="1:9">
      <c r="A1572" s="18"/>
      <c r="B1572" s="19"/>
      <c r="C1572" s="19"/>
      <c r="D1572" s="5" t="str">
        <f t="shared" si="160"/>
        <v/>
      </c>
      <c r="E1572" s="8">
        <f t="shared" si="161"/>
        <v>1</v>
      </c>
      <c r="F1572" s="5">
        <f t="shared" si="162"/>
        <v>50</v>
      </c>
      <c r="G1572" s="6">
        <f t="shared" si="163"/>
        <v>1</v>
      </c>
      <c r="H1572" s="5">
        <f t="shared" si="164"/>
        <v>0</v>
      </c>
      <c r="I1572" s="7">
        <f t="shared" si="165"/>
        <v>50</v>
      </c>
    </row>
    <row r="1573" spans="1:9">
      <c r="A1573" s="18"/>
      <c r="B1573" s="19"/>
      <c r="C1573" s="19"/>
      <c r="D1573" s="5" t="str">
        <f t="shared" si="160"/>
        <v/>
      </c>
      <c r="E1573" s="8">
        <f t="shared" si="161"/>
        <v>1</v>
      </c>
      <c r="F1573" s="5">
        <f t="shared" si="162"/>
        <v>50</v>
      </c>
      <c r="G1573" s="6">
        <f t="shared" si="163"/>
        <v>1</v>
      </c>
      <c r="H1573" s="5">
        <f t="shared" si="164"/>
        <v>0</v>
      </c>
      <c r="I1573" s="7">
        <f t="shared" si="165"/>
        <v>50</v>
      </c>
    </row>
    <row r="1574" spans="1:9">
      <c r="A1574" s="18"/>
      <c r="B1574" s="19"/>
      <c r="C1574" s="19"/>
      <c r="D1574" s="5" t="str">
        <f t="shared" si="160"/>
        <v/>
      </c>
      <c r="E1574" s="8">
        <f t="shared" si="161"/>
        <v>1</v>
      </c>
      <c r="F1574" s="5">
        <f t="shared" si="162"/>
        <v>50</v>
      </c>
      <c r="G1574" s="6">
        <f t="shared" si="163"/>
        <v>1</v>
      </c>
      <c r="H1574" s="5">
        <f t="shared" si="164"/>
        <v>0</v>
      </c>
      <c r="I1574" s="7">
        <f t="shared" si="165"/>
        <v>50</v>
      </c>
    </row>
    <row r="1575" spans="1:9">
      <c r="A1575" s="18"/>
      <c r="B1575" s="19"/>
      <c r="C1575" s="19"/>
      <c r="D1575" s="5" t="str">
        <f t="shared" si="160"/>
        <v/>
      </c>
      <c r="E1575" s="8">
        <f t="shared" si="161"/>
        <v>1</v>
      </c>
      <c r="F1575" s="5">
        <f t="shared" si="162"/>
        <v>50</v>
      </c>
      <c r="G1575" s="6">
        <f t="shared" si="163"/>
        <v>1</v>
      </c>
      <c r="H1575" s="5">
        <f t="shared" si="164"/>
        <v>0</v>
      </c>
      <c r="I1575" s="7">
        <f t="shared" si="165"/>
        <v>50</v>
      </c>
    </row>
    <row r="1576" spans="1:9">
      <c r="A1576" s="18"/>
      <c r="B1576" s="19"/>
      <c r="C1576" s="19"/>
      <c r="D1576" s="5" t="str">
        <f t="shared" si="160"/>
        <v/>
      </c>
      <c r="E1576" s="8">
        <f t="shared" si="161"/>
        <v>1</v>
      </c>
      <c r="F1576" s="5">
        <f t="shared" si="162"/>
        <v>50</v>
      </c>
      <c r="G1576" s="6">
        <f t="shared" si="163"/>
        <v>1</v>
      </c>
      <c r="H1576" s="5">
        <f t="shared" si="164"/>
        <v>0</v>
      </c>
      <c r="I1576" s="7">
        <f t="shared" si="165"/>
        <v>50</v>
      </c>
    </row>
    <row r="1577" spans="1:9">
      <c r="A1577" s="18"/>
      <c r="B1577" s="19"/>
      <c r="C1577" s="19"/>
      <c r="D1577" s="5" t="str">
        <f t="shared" si="160"/>
        <v/>
      </c>
      <c r="E1577" s="8">
        <f t="shared" si="161"/>
        <v>1</v>
      </c>
      <c r="F1577" s="5">
        <f t="shared" si="162"/>
        <v>50</v>
      </c>
      <c r="G1577" s="6">
        <f t="shared" si="163"/>
        <v>1</v>
      </c>
      <c r="H1577" s="5">
        <f t="shared" si="164"/>
        <v>0</v>
      </c>
      <c r="I1577" s="7">
        <f t="shared" si="165"/>
        <v>50</v>
      </c>
    </row>
    <row r="1578" spans="1:9">
      <c r="A1578" s="18"/>
      <c r="B1578" s="19"/>
      <c r="C1578" s="19"/>
      <c r="D1578" s="5" t="str">
        <f t="shared" si="160"/>
        <v/>
      </c>
      <c r="E1578" s="8">
        <f t="shared" si="161"/>
        <v>1</v>
      </c>
      <c r="F1578" s="5">
        <f t="shared" si="162"/>
        <v>50</v>
      </c>
      <c r="G1578" s="6">
        <f t="shared" si="163"/>
        <v>1</v>
      </c>
      <c r="H1578" s="5">
        <f t="shared" si="164"/>
        <v>0</v>
      </c>
      <c r="I1578" s="7">
        <f t="shared" si="165"/>
        <v>50</v>
      </c>
    </row>
    <row r="1579" spans="1:9">
      <c r="A1579" s="18"/>
      <c r="B1579" s="19"/>
      <c r="C1579" s="19"/>
      <c r="D1579" s="5" t="str">
        <f t="shared" si="160"/>
        <v/>
      </c>
      <c r="E1579" s="8">
        <f t="shared" si="161"/>
        <v>1</v>
      </c>
      <c r="F1579" s="5">
        <f t="shared" si="162"/>
        <v>50</v>
      </c>
      <c r="G1579" s="6">
        <f t="shared" si="163"/>
        <v>1</v>
      </c>
      <c r="H1579" s="5">
        <f t="shared" si="164"/>
        <v>0</v>
      </c>
      <c r="I1579" s="7">
        <f t="shared" si="165"/>
        <v>50</v>
      </c>
    </row>
    <row r="1580" spans="1:9">
      <c r="A1580" s="18"/>
      <c r="B1580" s="19"/>
      <c r="C1580" s="19"/>
      <c r="D1580" s="5" t="str">
        <f t="shared" si="160"/>
        <v/>
      </c>
      <c r="E1580" s="8">
        <f t="shared" si="161"/>
        <v>1</v>
      </c>
      <c r="F1580" s="5">
        <f t="shared" si="162"/>
        <v>50</v>
      </c>
      <c r="G1580" s="6">
        <f t="shared" si="163"/>
        <v>1</v>
      </c>
      <c r="H1580" s="5">
        <f t="shared" si="164"/>
        <v>0</v>
      </c>
      <c r="I1580" s="7">
        <f t="shared" si="165"/>
        <v>50</v>
      </c>
    </row>
    <row r="1581" spans="1:9">
      <c r="A1581" s="18"/>
      <c r="B1581" s="19"/>
      <c r="C1581" s="19"/>
      <c r="D1581" s="5" t="str">
        <f t="shared" si="160"/>
        <v/>
      </c>
      <c r="E1581" s="8">
        <f t="shared" si="161"/>
        <v>1</v>
      </c>
      <c r="F1581" s="5">
        <f t="shared" si="162"/>
        <v>50</v>
      </c>
      <c r="G1581" s="6">
        <f t="shared" si="163"/>
        <v>1</v>
      </c>
      <c r="H1581" s="5">
        <f t="shared" si="164"/>
        <v>0</v>
      </c>
      <c r="I1581" s="7">
        <f t="shared" si="165"/>
        <v>50</v>
      </c>
    </row>
    <row r="1582" spans="1:9">
      <c r="A1582" s="18"/>
      <c r="B1582" s="19"/>
      <c r="C1582" s="19"/>
      <c r="D1582" s="5" t="str">
        <f t="shared" si="160"/>
        <v/>
      </c>
      <c r="E1582" s="8">
        <f t="shared" si="161"/>
        <v>1</v>
      </c>
      <c r="F1582" s="5">
        <f t="shared" si="162"/>
        <v>50</v>
      </c>
      <c r="G1582" s="6">
        <f t="shared" si="163"/>
        <v>1</v>
      </c>
      <c r="H1582" s="5">
        <f t="shared" si="164"/>
        <v>0</v>
      </c>
      <c r="I1582" s="7">
        <f t="shared" si="165"/>
        <v>50</v>
      </c>
    </row>
    <row r="1583" spans="1:9">
      <c r="A1583" s="18"/>
      <c r="B1583" s="19"/>
      <c r="C1583" s="19"/>
      <c r="D1583" s="5" t="str">
        <f t="shared" si="160"/>
        <v/>
      </c>
      <c r="E1583" s="8">
        <f t="shared" si="161"/>
        <v>1</v>
      </c>
      <c r="F1583" s="5">
        <f t="shared" si="162"/>
        <v>50</v>
      </c>
      <c r="G1583" s="6">
        <f t="shared" si="163"/>
        <v>1</v>
      </c>
      <c r="H1583" s="5">
        <f t="shared" si="164"/>
        <v>0</v>
      </c>
      <c r="I1583" s="7">
        <f t="shared" si="165"/>
        <v>50</v>
      </c>
    </row>
    <row r="1584" spans="1:9">
      <c r="A1584" s="18"/>
      <c r="B1584" s="19"/>
      <c r="C1584" s="19"/>
      <c r="D1584" s="5" t="str">
        <f t="shared" si="160"/>
        <v/>
      </c>
      <c r="E1584" s="8">
        <f t="shared" si="161"/>
        <v>1</v>
      </c>
      <c r="F1584" s="5">
        <f t="shared" si="162"/>
        <v>50</v>
      </c>
      <c r="G1584" s="6">
        <f t="shared" si="163"/>
        <v>1</v>
      </c>
      <c r="H1584" s="5">
        <f t="shared" si="164"/>
        <v>0</v>
      </c>
      <c r="I1584" s="7">
        <f t="shared" si="165"/>
        <v>50</v>
      </c>
    </row>
    <row r="1585" spans="1:9">
      <c r="A1585" s="18"/>
      <c r="B1585" s="19"/>
      <c r="C1585" s="19"/>
      <c r="D1585" s="5" t="str">
        <f t="shared" si="160"/>
        <v/>
      </c>
      <c r="E1585" s="8">
        <f t="shared" si="161"/>
        <v>1</v>
      </c>
      <c r="F1585" s="5">
        <f t="shared" si="162"/>
        <v>50</v>
      </c>
      <c r="G1585" s="6">
        <f t="shared" si="163"/>
        <v>1</v>
      </c>
      <c r="H1585" s="5">
        <f t="shared" si="164"/>
        <v>0</v>
      </c>
      <c r="I1585" s="7">
        <f t="shared" si="165"/>
        <v>50</v>
      </c>
    </row>
    <row r="1586" spans="1:9">
      <c r="A1586" s="18"/>
      <c r="B1586" s="19"/>
      <c r="C1586" s="19"/>
      <c r="D1586" s="5" t="str">
        <f t="shared" si="160"/>
        <v/>
      </c>
      <c r="E1586" s="8">
        <f t="shared" si="161"/>
        <v>1</v>
      </c>
      <c r="F1586" s="5">
        <f t="shared" si="162"/>
        <v>50</v>
      </c>
      <c r="G1586" s="6">
        <f t="shared" si="163"/>
        <v>1</v>
      </c>
      <c r="H1586" s="5">
        <f t="shared" si="164"/>
        <v>0</v>
      </c>
      <c r="I1586" s="7">
        <f t="shared" si="165"/>
        <v>50</v>
      </c>
    </row>
    <row r="1587" spans="1:9">
      <c r="A1587" s="18"/>
      <c r="B1587" s="19"/>
      <c r="C1587" s="19"/>
      <c r="D1587" s="5" t="str">
        <f t="shared" si="160"/>
        <v/>
      </c>
      <c r="E1587" s="8">
        <f t="shared" si="161"/>
        <v>1</v>
      </c>
      <c r="F1587" s="5">
        <f t="shared" si="162"/>
        <v>50</v>
      </c>
      <c r="G1587" s="6">
        <f t="shared" si="163"/>
        <v>1</v>
      </c>
      <c r="H1587" s="5">
        <f t="shared" si="164"/>
        <v>0</v>
      </c>
      <c r="I1587" s="7">
        <f t="shared" si="165"/>
        <v>50</v>
      </c>
    </row>
    <row r="1588" spans="1:9">
      <c r="A1588" s="18"/>
      <c r="B1588" s="19"/>
      <c r="C1588" s="19"/>
      <c r="D1588" s="5" t="str">
        <f t="shared" si="160"/>
        <v/>
      </c>
      <c r="E1588" s="8">
        <f t="shared" si="161"/>
        <v>1</v>
      </c>
      <c r="F1588" s="5">
        <f t="shared" si="162"/>
        <v>50</v>
      </c>
      <c r="G1588" s="6">
        <f t="shared" si="163"/>
        <v>1</v>
      </c>
      <c r="H1588" s="5">
        <f t="shared" si="164"/>
        <v>0</v>
      </c>
      <c r="I1588" s="7">
        <f t="shared" si="165"/>
        <v>50</v>
      </c>
    </row>
    <row r="1589" spans="1:9">
      <c r="A1589" s="18"/>
      <c r="B1589" s="19"/>
      <c r="C1589" s="19"/>
      <c r="D1589" s="5" t="str">
        <f t="shared" si="160"/>
        <v/>
      </c>
      <c r="E1589" s="8">
        <f t="shared" si="161"/>
        <v>1</v>
      </c>
      <c r="F1589" s="5">
        <f t="shared" si="162"/>
        <v>50</v>
      </c>
      <c r="G1589" s="6">
        <f t="shared" si="163"/>
        <v>1</v>
      </c>
      <c r="H1589" s="5">
        <f t="shared" si="164"/>
        <v>0</v>
      </c>
      <c r="I1589" s="7">
        <f t="shared" si="165"/>
        <v>50</v>
      </c>
    </row>
    <row r="1590" spans="1:9">
      <c r="A1590" s="18"/>
      <c r="B1590" s="19"/>
      <c r="C1590" s="19"/>
      <c r="D1590" s="5" t="str">
        <f t="shared" si="160"/>
        <v/>
      </c>
      <c r="E1590" s="8">
        <f t="shared" si="161"/>
        <v>1</v>
      </c>
      <c r="F1590" s="5">
        <f t="shared" si="162"/>
        <v>50</v>
      </c>
      <c r="G1590" s="6">
        <f t="shared" si="163"/>
        <v>1</v>
      </c>
      <c r="H1590" s="5">
        <f t="shared" si="164"/>
        <v>0</v>
      </c>
      <c r="I1590" s="7">
        <f t="shared" si="165"/>
        <v>50</v>
      </c>
    </row>
    <row r="1591" spans="1:9">
      <c r="A1591" s="18"/>
      <c r="B1591" s="19"/>
      <c r="C1591" s="19"/>
      <c r="D1591" s="5" t="str">
        <f t="shared" si="160"/>
        <v/>
      </c>
      <c r="E1591" s="8">
        <f t="shared" si="161"/>
        <v>1</v>
      </c>
      <c r="F1591" s="5">
        <f t="shared" si="162"/>
        <v>50</v>
      </c>
      <c r="G1591" s="6">
        <f t="shared" si="163"/>
        <v>1</v>
      </c>
      <c r="H1591" s="5">
        <f t="shared" si="164"/>
        <v>0</v>
      </c>
      <c r="I1591" s="7">
        <f t="shared" si="165"/>
        <v>50</v>
      </c>
    </row>
    <row r="1592" spans="1:9">
      <c r="A1592" s="18"/>
      <c r="B1592" s="19"/>
      <c r="C1592" s="19"/>
      <c r="D1592" s="5" t="str">
        <f t="shared" si="160"/>
        <v/>
      </c>
      <c r="E1592" s="8">
        <f t="shared" si="161"/>
        <v>1</v>
      </c>
      <c r="F1592" s="5">
        <f t="shared" si="162"/>
        <v>50</v>
      </c>
      <c r="G1592" s="6">
        <f t="shared" si="163"/>
        <v>1</v>
      </c>
      <c r="H1592" s="5">
        <f t="shared" si="164"/>
        <v>0</v>
      </c>
      <c r="I1592" s="7">
        <f t="shared" si="165"/>
        <v>50</v>
      </c>
    </row>
    <row r="1593" spans="1:9">
      <c r="A1593" s="18"/>
      <c r="B1593" s="19"/>
      <c r="C1593" s="19"/>
      <c r="D1593" s="5" t="str">
        <f t="shared" si="160"/>
        <v/>
      </c>
      <c r="E1593" s="8">
        <f t="shared" si="161"/>
        <v>1</v>
      </c>
      <c r="F1593" s="5">
        <f t="shared" si="162"/>
        <v>50</v>
      </c>
      <c r="G1593" s="6">
        <f t="shared" si="163"/>
        <v>1</v>
      </c>
      <c r="H1593" s="5">
        <f t="shared" si="164"/>
        <v>0</v>
      </c>
      <c r="I1593" s="7">
        <f t="shared" si="165"/>
        <v>50</v>
      </c>
    </row>
    <row r="1594" spans="1:9">
      <c r="A1594" s="18"/>
      <c r="B1594" s="19"/>
      <c r="C1594" s="19"/>
      <c r="D1594" s="5" t="str">
        <f t="shared" si="160"/>
        <v/>
      </c>
      <c r="E1594" s="8">
        <f t="shared" si="161"/>
        <v>1</v>
      </c>
      <c r="F1594" s="5">
        <f t="shared" si="162"/>
        <v>50</v>
      </c>
      <c r="G1594" s="6">
        <f t="shared" si="163"/>
        <v>1</v>
      </c>
      <c r="H1594" s="5">
        <f t="shared" si="164"/>
        <v>0</v>
      </c>
      <c r="I1594" s="7">
        <f t="shared" si="165"/>
        <v>50</v>
      </c>
    </row>
    <row r="1595" spans="1:9">
      <c r="A1595" s="18"/>
      <c r="B1595" s="19"/>
      <c r="C1595" s="19"/>
      <c r="D1595" s="5" t="str">
        <f t="shared" si="160"/>
        <v/>
      </c>
      <c r="E1595" s="8">
        <f t="shared" si="161"/>
        <v>1</v>
      </c>
      <c r="F1595" s="5">
        <f t="shared" si="162"/>
        <v>50</v>
      </c>
      <c r="G1595" s="6">
        <f t="shared" si="163"/>
        <v>1</v>
      </c>
      <c r="H1595" s="5">
        <f t="shared" si="164"/>
        <v>0</v>
      </c>
      <c r="I1595" s="7">
        <f t="shared" si="165"/>
        <v>50</v>
      </c>
    </row>
    <row r="1596" spans="1:9">
      <c r="A1596" s="18"/>
      <c r="B1596" s="19"/>
      <c r="C1596" s="19"/>
      <c r="D1596" s="5" t="str">
        <f t="shared" si="160"/>
        <v/>
      </c>
      <c r="E1596" s="8">
        <f t="shared" si="161"/>
        <v>1</v>
      </c>
      <c r="F1596" s="5">
        <f t="shared" si="162"/>
        <v>50</v>
      </c>
      <c r="G1596" s="6">
        <f t="shared" si="163"/>
        <v>1</v>
      </c>
      <c r="H1596" s="5">
        <f t="shared" si="164"/>
        <v>0</v>
      </c>
      <c r="I1596" s="7">
        <f t="shared" si="165"/>
        <v>50</v>
      </c>
    </row>
    <row r="1597" spans="1:9">
      <c r="A1597" s="18"/>
      <c r="B1597" s="19"/>
      <c r="C1597" s="19"/>
      <c r="D1597" s="5" t="str">
        <f t="shared" si="160"/>
        <v/>
      </c>
      <c r="E1597" s="8">
        <f t="shared" si="161"/>
        <v>1</v>
      </c>
      <c r="F1597" s="5">
        <f t="shared" si="162"/>
        <v>50</v>
      </c>
      <c r="G1597" s="6">
        <f t="shared" si="163"/>
        <v>1</v>
      </c>
      <c r="H1597" s="5">
        <f t="shared" si="164"/>
        <v>0</v>
      </c>
      <c r="I1597" s="7">
        <f t="shared" si="165"/>
        <v>50</v>
      </c>
    </row>
    <row r="1598" spans="1:9">
      <c r="A1598" s="18"/>
      <c r="B1598" s="19"/>
      <c r="C1598" s="19"/>
      <c r="D1598" s="5" t="str">
        <f t="shared" si="160"/>
        <v/>
      </c>
      <c r="E1598" s="8">
        <f t="shared" si="161"/>
        <v>1</v>
      </c>
      <c r="F1598" s="5">
        <f t="shared" si="162"/>
        <v>50</v>
      </c>
      <c r="G1598" s="6">
        <f t="shared" si="163"/>
        <v>1</v>
      </c>
      <c r="H1598" s="5">
        <f t="shared" si="164"/>
        <v>0</v>
      </c>
      <c r="I1598" s="7">
        <f t="shared" si="165"/>
        <v>50</v>
      </c>
    </row>
    <row r="1599" spans="1:9">
      <c r="A1599" s="18"/>
      <c r="B1599" s="19"/>
      <c r="C1599" s="19"/>
      <c r="D1599" s="5" t="str">
        <f t="shared" si="160"/>
        <v/>
      </c>
      <c r="E1599" s="8">
        <f t="shared" si="161"/>
        <v>1</v>
      </c>
      <c r="F1599" s="5">
        <f t="shared" si="162"/>
        <v>50</v>
      </c>
      <c r="G1599" s="6">
        <f t="shared" si="163"/>
        <v>1</v>
      </c>
      <c r="H1599" s="5">
        <f t="shared" si="164"/>
        <v>0</v>
      </c>
      <c r="I1599" s="7">
        <f t="shared" si="165"/>
        <v>50</v>
      </c>
    </row>
    <row r="1600" spans="1:9">
      <c r="A1600" s="18"/>
      <c r="B1600" s="19"/>
      <c r="C1600" s="19"/>
      <c r="D1600" s="5" t="str">
        <f t="shared" si="160"/>
        <v/>
      </c>
      <c r="E1600" s="8">
        <f t="shared" si="161"/>
        <v>1</v>
      </c>
      <c r="F1600" s="5">
        <f t="shared" si="162"/>
        <v>50</v>
      </c>
      <c r="G1600" s="6">
        <f t="shared" si="163"/>
        <v>1</v>
      </c>
      <c r="H1600" s="5">
        <f t="shared" si="164"/>
        <v>0</v>
      </c>
      <c r="I1600" s="7">
        <f t="shared" si="165"/>
        <v>50</v>
      </c>
    </row>
    <row r="1601" spans="1:9">
      <c r="A1601" s="18"/>
      <c r="B1601" s="19"/>
      <c r="C1601" s="19"/>
      <c r="D1601" s="5" t="str">
        <f t="shared" si="160"/>
        <v/>
      </c>
      <c r="E1601" s="8">
        <f t="shared" si="161"/>
        <v>1</v>
      </c>
      <c r="F1601" s="5">
        <f t="shared" si="162"/>
        <v>50</v>
      </c>
      <c r="G1601" s="6">
        <f t="shared" si="163"/>
        <v>1</v>
      </c>
      <c r="H1601" s="5">
        <f t="shared" si="164"/>
        <v>0</v>
      </c>
      <c r="I1601" s="7">
        <f t="shared" si="165"/>
        <v>50</v>
      </c>
    </row>
    <row r="1602" spans="1:9">
      <c r="A1602" s="18"/>
      <c r="B1602" s="19"/>
      <c r="C1602" s="19"/>
      <c r="D1602" s="5" t="str">
        <f t="shared" si="160"/>
        <v/>
      </c>
      <c r="E1602" s="8">
        <f t="shared" si="161"/>
        <v>1</v>
      </c>
      <c r="F1602" s="5">
        <f t="shared" si="162"/>
        <v>50</v>
      </c>
      <c r="G1602" s="6">
        <f t="shared" si="163"/>
        <v>1</v>
      </c>
      <c r="H1602" s="5">
        <f t="shared" si="164"/>
        <v>0</v>
      </c>
      <c r="I1602" s="7">
        <f t="shared" si="165"/>
        <v>50</v>
      </c>
    </row>
    <row r="1603" spans="1:9">
      <c r="A1603" s="18"/>
      <c r="B1603" s="19"/>
      <c r="C1603" s="19"/>
      <c r="D1603" s="5" t="str">
        <f t="shared" si="160"/>
        <v/>
      </c>
      <c r="E1603" s="8">
        <f t="shared" si="161"/>
        <v>1</v>
      </c>
      <c r="F1603" s="5">
        <f t="shared" si="162"/>
        <v>50</v>
      </c>
      <c r="G1603" s="6">
        <f t="shared" si="163"/>
        <v>1</v>
      </c>
      <c r="H1603" s="5">
        <f t="shared" si="164"/>
        <v>0</v>
      </c>
      <c r="I1603" s="7">
        <f t="shared" si="165"/>
        <v>50</v>
      </c>
    </row>
    <row r="1604" spans="1:9">
      <c r="A1604" s="18"/>
      <c r="B1604" s="19"/>
      <c r="C1604" s="19"/>
      <c r="D1604" s="5" t="str">
        <f t="shared" si="160"/>
        <v/>
      </c>
      <c r="E1604" s="8">
        <f t="shared" si="161"/>
        <v>1</v>
      </c>
      <c r="F1604" s="5">
        <f t="shared" si="162"/>
        <v>50</v>
      </c>
      <c r="G1604" s="6">
        <f t="shared" si="163"/>
        <v>1</v>
      </c>
      <c r="H1604" s="5">
        <f t="shared" si="164"/>
        <v>0</v>
      </c>
      <c r="I1604" s="7">
        <f t="shared" si="165"/>
        <v>50</v>
      </c>
    </row>
    <row r="1605" spans="1:9">
      <c r="A1605" s="18"/>
      <c r="B1605" s="19"/>
      <c r="C1605" s="19"/>
      <c r="D1605" s="5" t="str">
        <f t="shared" si="160"/>
        <v/>
      </c>
      <c r="E1605" s="8">
        <f t="shared" si="161"/>
        <v>1</v>
      </c>
      <c r="F1605" s="5">
        <f t="shared" si="162"/>
        <v>50</v>
      </c>
      <c r="G1605" s="6">
        <f t="shared" si="163"/>
        <v>1</v>
      </c>
      <c r="H1605" s="5">
        <f t="shared" si="164"/>
        <v>0</v>
      </c>
      <c r="I1605" s="7">
        <f t="shared" si="165"/>
        <v>50</v>
      </c>
    </row>
    <row r="1606" spans="1:9">
      <c r="A1606" s="18"/>
      <c r="B1606" s="19"/>
      <c r="C1606" s="19"/>
      <c r="D1606" s="5" t="str">
        <f t="shared" si="160"/>
        <v/>
      </c>
      <c r="E1606" s="8">
        <f t="shared" si="161"/>
        <v>1</v>
      </c>
      <c r="F1606" s="5">
        <f t="shared" si="162"/>
        <v>50</v>
      </c>
      <c r="G1606" s="6">
        <f t="shared" si="163"/>
        <v>1</v>
      </c>
      <c r="H1606" s="5">
        <f t="shared" si="164"/>
        <v>0</v>
      </c>
      <c r="I1606" s="7">
        <f t="shared" si="165"/>
        <v>50</v>
      </c>
    </row>
    <row r="1607" spans="1:9">
      <c r="A1607" s="18"/>
      <c r="B1607" s="19"/>
      <c r="C1607" s="19"/>
      <c r="D1607" s="5" t="str">
        <f t="shared" si="160"/>
        <v/>
      </c>
      <c r="E1607" s="8">
        <f t="shared" si="161"/>
        <v>1</v>
      </c>
      <c r="F1607" s="5">
        <f t="shared" si="162"/>
        <v>50</v>
      </c>
      <c r="G1607" s="6">
        <f t="shared" si="163"/>
        <v>1</v>
      </c>
      <c r="H1607" s="5">
        <f t="shared" si="164"/>
        <v>0</v>
      </c>
      <c r="I1607" s="7">
        <f t="shared" si="165"/>
        <v>50</v>
      </c>
    </row>
    <row r="1608" spans="1:9">
      <c r="A1608" s="18"/>
      <c r="B1608" s="19"/>
      <c r="C1608" s="19"/>
      <c r="D1608" s="5" t="str">
        <f t="shared" si="160"/>
        <v/>
      </c>
      <c r="E1608" s="8">
        <f t="shared" si="161"/>
        <v>1</v>
      </c>
      <c r="F1608" s="5">
        <f t="shared" si="162"/>
        <v>50</v>
      </c>
      <c r="G1608" s="6">
        <f t="shared" si="163"/>
        <v>1</v>
      </c>
      <c r="H1608" s="5">
        <f t="shared" si="164"/>
        <v>0</v>
      </c>
      <c r="I1608" s="7">
        <f t="shared" si="165"/>
        <v>50</v>
      </c>
    </row>
    <row r="1609" spans="1:9">
      <c r="A1609" s="18"/>
      <c r="B1609" s="19"/>
      <c r="C1609" s="19"/>
      <c r="D1609" s="5" t="str">
        <f t="shared" si="160"/>
        <v/>
      </c>
      <c r="E1609" s="8">
        <f t="shared" si="161"/>
        <v>1</v>
      </c>
      <c r="F1609" s="5">
        <f t="shared" si="162"/>
        <v>50</v>
      </c>
      <c r="G1609" s="6">
        <f t="shared" si="163"/>
        <v>1</v>
      </c>
      <c r="H1609" s="5">
        <f t="shared" si="164"/>
        <v>0</v>
      </c>
      <c r="I1609" s="7">
        <f t="shared" si="165"/>
        <v>50</v>
      </c>
    </row>
    <row r="1610" spans="1:9">
      <c r="A1610" s="18"/>
      <c r="B1610" s="19"/>
      <c r="C1610" s="19"/>
      <c r="D1610" s="5" t="str">
        <f t="shared" si="160"/>
        <v/>
      </c>
      <c r="E1610" s="8">
        <f t="shared" si="161"/>
        <v>1</v>
      </c>
      <c r="F1610" s="5">
        <f t="shared" si="162"/>
        <v>50</v>
      </c>
      <c r="G1610" s="6">
        <f t="shared" si="163"/>
        <v>1</v>
      </c>
      <c r="H1610" s="5">
        <f t="shared" si="164"/>
        <v>0</v>
      </c>
      <c r="I1610" s="7">
        <f t="shared" si="165"/>
        <v>50</v>
      </c>
    </row>
    <row r="1611" spans="1:9">
      <c r="A1611" s="18"/>
      <c r="B1611" s="19"/>
      <c r="C1611" s="19"/>
      <c r="D1611" s="5" t="str">
        <f t="shared" si="160"/>
        <v/>
      </c>
      <c r="E1611" s="8">
        <f t="shared" si="161"/>
        <v>1</v>
      </c>
      <c r="F1611" s="5">
        <f t="shared" si="162"/>
        <v>50</v>
      </c>
      <c r="G1611" s="6">
        <f t="shared" si="163"/>
        <v>1</v>
      </c>
      <c r="H1611" s="5">
        <f t="shared" si="164"/>
        <v>0</v>
      </c>
      <c r="I1611" s="7">
        <f t="shared" si="165"/>
        <v>50</v>
      </c>
    </row>
    <row r="1612" spans="1:9">
      <c r="A1612" s="18"/>
      <c r="B1612" s="19"/>
      <c r="C1612" s="19"/>
      <c r="D1612" s="5" t="str">
        <f t="shared" si="160"/>
        <v/>
      </c>
      <c r="E1612" s="8">
        <f t="shared" si="161"/>
        <v>1</v>
      </c>
      <c r="F1612" s="5">
        <f t="shared" si="162"/>
        <v>50</v>
      </c>
      <c r="G1612" s="6">
        <f t="shared" si="163"/>
        <v>1</v>
      </c>
      <c r="H1612" s="5">
        <f t="shared" si="164"/>
        <v>0</v>
      </c>
      <c r="I1612" s="7">
        <f t="shared" si="165"/>
        <v>50</v>
      </c>
    </row>
    <row r="1613" spans="1:9">
      <c r="A1613" s="18"/>
      <c r="B1613" s="19"/>
      <c r="C1613" s="19"/>
      <c r="D1613" s="5" t="str">
        <f t="shared" si="160"/>
        <v/>
      </c>
      <c r="E1613" s="8">
        <f t="shared" si="161"/>
        <v>1</v>
      </c>
      <c r="F1613" s="5">
        <f t="shared" si="162"/>
        <v>50</v>
      </c>
      <c r="G1613" s="6">
        <f t="shared" si="163"/>
        <v>1</v>
      </c>
      <c r="H1613" s="5">
        <f t="shared" si="164"/>
        <v>0</v>
      </c>
      <c r="I1613" s="7">
        <f t="shared" si="165"/>
        <v>50</v>
      </c>
    </row>
    <row r="1614" spans="1:9">
      <c r="A1614" s="18"/>
      <c r="B1614" s="19"/>
      <c r="C1614" s="19"/>
      <c r="D1614" s="5" t="str">
        <f t="shared" si="160"/>
        <v/>
      </c>
      <c r="E1614" s="8">
        <f t="shared" si="161"/>
        <v>1</v>
      </c>
      <c r="F1614" s="5">
        <f t="shared" si="162"/>
        <v>50</v>
      </c>
      <c r="G1614" s="6">
        <f t="shared" si="163"/>
        <v>1</v>
      </c>
      <c r="H1614" s="5">
        <f t="shared" si="164"/>
        <v>0</v>
      </c>
      <c r="I1614" s="7">
        <f t="shared" si="165"/>
        <v>50</v>
      </c>
    </row>
    <row r="1615" spans="1:9">
      <c r="A1615" s="18"/>
      <c r="B1615" s="19"/>
      <c r="C1615" s="19"/>
      <c r="D1615" s="5" t="str">
        <f t="shared" si="160"/>
        <v/>
      </c>
      <c r="E1615" s="8">
        <f t="shared" si="161"/>
        <v>1</v>
      </c>
      <c r="F1615" s="5">
        <f t="shared" si="162"/>
        <v>50</v>
      </c>
      <c r="G1615" s="6">
        <f t="shared" si="163"/>
        <v>1</v>
      </c>
      <c r="H1615" s="5">
        <f t="shared" si="164"/>
        <v>0</v>
      </c>
      <c r="I1615" s="7">
        <f t="shared" si="165"/>
        <v>50</v>
      </c>
    </row>
    <row r="1616" spans="1:9">
      <c r="A1616" s="18"/>
      <c r="B1616" s="19"/>
      <c r="C1616" s="19"/>
      <c r="D1616" s="5" t="str">
        <f t="shared" si="160"/>
        <v/>
      </c>
      <c r="E1616" s="8">
        <f t="shared" si="161"/>
        <v>1</v>
      </c>
      <c r="F1616" s="5">
        <f t="shared" si="162"/>
        <v>50</v>
      </c>
      <c r="G1616" s="6">
        <f t="shared" si="163"/>
        <v>1</v>
      </c>
      <c r="H1616" s="5">
        <f t="shared" si="164"/>
        <v>0</v>
      </c>
      <c r="I1616" s="7">
        <f t="shared" si="165"/>
        <v>50</v>
      </c>
    </row>
    <row r="1617" spans="1:9">
      <c r="A1617" s="18"/>
      <c r="B1617" s="19"/>
      <c r="C1617" s="19"/>
      <c r="D1617" s="5" t="str">
        <f t="shared" si="160"/>
        <v/>
      </c>
      <c r="E1617" s="8">
        <f t="shared" si="161"/>
        <v>1</v>
      </c>
      <c r="F1617" s="5">
        <f t="shared" si="162"/>
        <v>50</v>
      </c>
      <c r="G1617" s="6">
        <f t="shared" si="163"/>
        <v>1</v>
      </c>
      <c r="H1617" s="5">
        <f t="shared" si="164"/>
        <v>0</v>
      </c>
      <c r="I1617" s="7">
        <f t="shared" si="165"/>
        <v>50</v>
      </c>
    </row>
    <row r="1618" spans="1:9">
      <c r="A1618" s="18"/>
      <c r="B1618" s="19"/>
      <c r="C1618" s="19"/>
      <c r="D1618" s="5" t="str">
        <f t="shared" si="160"/>
        <v/>
      </c>
      <c r="E1618" s="8">
        <f t="shared" si="161"/>
        <v>1</v>
      </c>
      <c r="F1618" s="5">
        <f t="shared" si="162"/>
        <v>50</v>
      </c>
      <c r="G1618" s="6">
        <f t="shared" si="163"/>
        <v>1</v>
      </c>
      <c r="H1618" s="5">
        <f t="shared" si="164"/>
        <v>0</v>
      </c>
      <c r="I1618" s="7">
        <f t="shared" si="165"/>
        <v>50</v>
      </c>
    </row>
    <row r="1619" spans="1:9">
      <c r="A1619" s="18"/>
      <c r="B1619" s="19"/>
      <c r="C1619" s="19"/>
      <c r="D1619" s="5" t="str">
        <f t="shared" si="160"/>
        <v/>
      </c>
      <c r="E1619" s="8">
        <f t="shared" si="161"/>
        <v>1</v>
      </c>
      <c r="F1619" s="5">
        <f t="shared" si="162"/>
        <v>50</v>
      </c>
      <c r="G1619" s="6">
        <f t="shared" si="163"/>
        <v>1</v>
      </c>
      <c r="H1619" s="5">
        <f t="shared" si="164"/>
        <v>0</v>
      </c>
      <c r="I1619" s="7">
        <f t="shared" si="165"/>
        <v>50</v>
      </c>
    </row>
    <row r="1620" spans="1:9">
      <c r="A1620" s="18"/>
      <c r="B1620" s="19"/>
      <c r="C1620" s="19"/>
      <c r="D1620" s="5" t="str">
        <f t="shared" si="160"/>
        <v/>
      </c>
      <c r="E1620" s="8">
        <f t="shared" si="161"/>
        <v>1</v>
      </c>
      <c r="F1620" s="5">
        <f t="shared" si="162"/>
        <v>50</v>
      </c>
      <c r="G1620" s="6">
        <f t="shared" si="163"/>
        <v>1</v>
      </c>
      <c r="H1620" s="5">
        <f t="shared" si="164"/>
        <v>0</v>
      </c>
      <c r="I1620" s="7">
        <f t="shared" si="165"/>
        <v>50</v>
      </c>
    </row>
    <row r="1621" spans="1:9">
      <c r="A1621" s="18"/>
      <c r="B1621" s="19"/>
      <c r="C1621" s="19"/>
      <c r="D1621" s="5" t="str">
        <f t="shared" si="160"/>
        <v/>
      </c>
      <c r="E1621" s="8">
        <f t="shared" si="161"/>
        <v>1</v>
      </c>
      <c r="F1621" s="5">
        <f t="shared" si="162"/>
        <v>50</v>
      </c>
      <c r="G1621" s="6">
        <f t="shared" si="163"/>
        <v>1</v>
      </c>
      <c r="H1621" s="5">
        <f t="shared" si="164"/>
        <v>0</v>
      </c>
      <c r="I1621" s="7">
        <f t="shared" si="165"/>
        <v>50</v>
      </c>
    </row>
    <row r="1622" spans="1:9">
      <c r="A1622" s="18"/>
      <c r="B1622" s="19"/>
      <c r="C1622" s="19"/>
      <c r="D1622" s="5" t="str">
        <f t="shared" ref="D1622:D1685" si="166">IF(A1622="","",INT(D1621+B1622))</f>
        <v/>
      </c>
      <c r="E1622" s="8">
        <f t="shared" ref="E1622:E1685" si="167">IF(D1622&gt;I1621,1,0)</f>
        <v>1</v>
      </c>
      <c r="F1622" s="5">
        <f t="shared" ref="F1622:F1685" si="168">IF(C1622="",F1621,D1622*C1622-D1622+I1621)</f>
        <v>50</v>
      </c>
      <c r="G1622" s="6">
        <f t="shared" ref="G1622:G1685" si="169">F1622/$C$1</f>
        <v>1</v>
      </c>
      <c r="H1622" s="5">
        <f t="shared" ref="H1622:H1685" si="170">IF(F1622&gt;F1621,INT(G1622),0)</f>
        <v>0</v>
      </c>
      <c r="I1622" s="7">
        <f t="shared" ref="I1622:I1685" si="171">IF(A1622="",I1621,F1622-H1622)</f>
        <v>50</v>
      </c>
    </row>
    <row r="1623" spans="1:9">
      <c r="A1623" s="18"/>
      <c r="B1623" s="19"/>
      <c r="C1623" s="19"/>
      <c r="D1623" s="5" t="str">
        <f t="shared" si="166"/>
        <v/>
      </c>
      <c r="E1623" s="8">
        <f t="shared" si="167"/>
        <v>1</v>
      </c>
      <c r="F1623" s="5">
        <f t="shared" si="168"/>
        <v>50</v>
      </c>
      <c r="G1623" s="6">
        <f t="shared" si="169"/>
        <v>1</v>
      </c>
      <c r="H1623" s="5">
        <f t="shared" si="170"/>
        <v>0</v>
      </c>
      <c r="I1623" s="7">
        <f t="shared" si="171"/>
        <v>50</v>
      </c>
    </row>
    <row r="1624" spans="1:9">
      <c r="A1624" s="18"/>
      <c r="B1624" s="19"/>
      <c r="C1624" s="19"/>
      <c r="D1624" s="5" t="str">
        <f t="shared" si="166"/>
        <v/>
      </c>
      <c r="E1624" s="8">
        <f t="shared" si="167"/>
        <v>1</v>
      </c>
      <c r="F1624" s="5">
        <f t="shared" si="168"/>
        <v>50</v>
      </c>
      <c r="G1624" s="6">
        <f t="shared" si="169"/>
        <v>1</v>
      </c>
      <c r="H1624" s="5">
        <f t="shared" si="170"/>
        <v>0</v>
      </c>
      <c r="I1624" s="7">
        <f t="shared" si="171"/>
        <v>50</v>
      </c>
    </row>
    <row r="1625" spans="1:9">
      <c r="A1625" s="18"/>
      <c r="B1625" s="19"/>
      <c r="C1625" s="19"/>
      <c r="D1625" s="5" t="str">
        <f t="shared" si="166"/>
        <v/>
      </c>
      <c r="E1625" s="8">
        <f t="shared" si="167"/>
        <v>1</v>
      </c>
      <c r="F1625" s="5">
        <f t="shared" si="168"/>
        <v>50</v>
      </c>
      <c r="G1625" s="6">
        <f t="shared" si="169"/>
        <v>1</v>
      </c>
      <c r="H1625" s="5">
        <f t="shared" si="170"/>
        <v>0</v>
      </c>
      <c r="I1625" s="7">
        <f t="shared" si="171"/>
        <v>50</v>
      </c>
    </row>
    <row r="1626" spans="1:9">
      <c r="A1626" s="18"/>
      <c r="B1626" s="19"/>
      <c r="C1626" s="19"/>
      <c r="D1626" s="5" t="str">
        <f t="shared" si="166"/>
        <v/>
      </c>
      <c r="E1626" s="8">
        <f t="shared" si="167"/>
        <v>1</v>
      </c>
      <c r="F1626" s="5">
        <f t="shared" si="168"/>
        <v>50</v>
      </c>
      <c r="G1626" s="6">
        <f t="shared" si="169"/>
        <v>1</v>
      </c>
      <c r="H1626" s="5">
        <f t="shared" si="170"/>
        <v>0</v>
      </c>
      <c r="I1626" s="7">
        <f t="shared" si="171"/>
        <v>50</v>
      </c>
    </row>
    <row r="1627" spans="1:9">
      <c r="A1627" s="18"/>
      <c r="B1627" s="19"/>
      <c r="C1627" s="19"/>
      <c r="D1627" s="5" t="str">
        <f t="shared" si="166"/>
        <v/>
      </c>
      <c r="E1627" s="8">
        <f t="shared" si="167"/>
        <v>1</v>
      </c>
      <c r="F1627" s="5">
        <f t="shared" si="168"/>
        <v>50</v>
      </c>
      <c r="G1627" s="6">
        <f t="shared" si="169"/>
        <v>1</v>
      </c>
      <c r="H1627" s="5">
        <f t="shared" si="170"/>
        <v>0</v>
      </c>
      <c r="I1627" s="7">
        <f t="shared" si="171"/>
        <v>50</v>
      </c>
    </row>
    <row r="1628" spans="1:9">
      <c r="A1628" s="18"/>
      <c r="B1628" s="19"/>
      <c r="C1628" s="19"/>
      <c r="D1628" s="5" t="str">
        <f t="shared" si="166"/>
        <v/>
      </c>
      <c r="E1628" s="8">
        <f t="shared" si="167"/>
        <v>1</v>
      </c>
      <c r="F1628" s="5">
        <f t="shared" si="168"/>
        <v>50</v>
      </c>
      <c r="G1628" s="6">
        <f t="shared" si="169"/>
        <v>1</v>
      </c>
      <c r="H1628" s="5">
        <f t="shared" si="170"/>
        <v>0</v>
      </c>
      <c r="I1628" s="7">
        <f t="shared" si="171"/>
        <v>50</v>
      </c>
    </row>
    <row r="1629" spans="1:9">
      <c r="A1629" s="18"/>
      <c r="B1629" s="19"/>
      <c r="C1629" s="19"/>
      <c r="D1629" s="5" t="str">
        <f t="shared" si="166"/>
        <v/>
      </c>
      <c r="E1629" s="8">
        <f t="shared" si="167"/>
        <v>1</v>
      </c>
      <c r="F1629" s="5">
        <f t="shared" si="168"/>
        <v>50</v>
      </c>
      <c r="G1629" s="6">
        <f t="shared" si="169"/>
        <v>1</v>
      </c>
      <c r="H1629" s="5">
        <f t="shared" si="170"/>
        <v>0</v>
      </c>
      <c r="I1629" s="7">
        <f t="shared" si="171"/>
        <v>50</v>
      </c>
    </row>
    <row r="1630" spans="1:9">
      <c r="A1630" s="18"/>
      <c r="B1630" s="19"/>
      <c r="C1630" s="19"/>
      <c r="D1630" s="5" t="str">
        <f t="shared" si="166"/>
        <v/>
      </c>
      <c r="E1630" s="8">
        <f t="shared" si="167"/>
        <v>1</v>
      </c>
      <c r="F1630" s="5">
        <f t="shared" si="168"/>
        <v>50</v>
      </c>
      <c r="G1630" s="6">
        <f t="shared" si="169"/>
        <v>1</v>
      </c>
      <c r="H1630" s="5">
        <f t="shared" si="170"/>
        <v>0</v>
      </c>
      <c r="I1630" s="7">
        <f t="shared" si="171"/>
        <v>50</v>
      </c>
    </row>
    <row r="1631" spans="1:9">
      <c r="A1631" s="18"/>
      <c r="B1631" s="19"/>
      <c r="C1631" s="19"/>
      <c r="D1631" s="5" t="str">
        <f t="shared" si="166"/>
        <v/>
      </c>
      <c r="E1631" s="8">
        <f t="shared" si="167"/>
        <v>1</v>
      </c>
      <c r="F1631" s="5">
        <f t="shared" si="168"/>
        <v>50</v>
      </c>
      <c r="G1631" s="6">
        <f t="shared" si="169"/>
        <v>1</v>
      </c>
      <c r="H1631" s="5">
        <f t="shared" si="170"/>
        <v>0</v>
      </c>
      <c r="I1631" s="7">
        <f t="shared" si="171"/>
        <v>50</v>
      </c>
    </row>
    <row r="1632" spans="1:9">
      <c r="A1632" s="18"/>
      <c r="B1632" s="19"/>
      <c r="C1632" s="19"/>
      <c r="D1632" s="5" t="str">
        <f t="shared" si="166"/>
        <v/>
      </c>
      <c r="E1632" s="8">
        <f t="shared" si="167"/>
        <v>1</v>
      </c>
      <c r="F1632" s="5">
        <f t="shared" si="168"/>
        <v>50</v>
      </c>
      <c r="G1632" s="6">
        <f t="shared" si="169"/>
        <v>1</v>
      </c>
      <c r="H1632" s="5">
        <f t="shared" si="170"/>
        <v>0</v>
      </c>
      <c r="I1632" s="7">
        <f t="shared" si="171"/>
        <v>50</v>
      </c>
    </row>
    <row r="1633" spans="1:9">
      <c r="A1633" s="18"/>
      <c r="B1633" s="19"/>
      <c r="C1633" s="19"/>
      <c r="D1633" s="5" t="str">
        <f t="shared" si="166"/>
        <v/>
      </c>
      <c r="E1633" s="8">
        <f t="shared" si="167"/>
        <v>1</v>
      </c>
      <c r="F1633" s="5">
        <f t="shared" si="168"/>
        <v>50</v>
      </c>
      <c r="G1633" s="6">
        <f t="shared" si="169"/>
        <v>1</v>
      </c>
      <c r="H1633" s="5">
        <f t="shared" si="170"/>
        <v>0</v>
      </c>
      <c r="I1633" s="7">
        <f t="shared" si="171"/>
        <v>50</v>
      </c>
    </row>
    <row r="1634" spans="1:9">
      <c r="A1634" s="18"/>
      <c r="B1634" s="19"/>
      <c r="C1634" s="19"/>
      <c r="D1634" s="5" t="str">
        <f t="shared" si="166"/>
        <v/>
      </c>
      <c r="E1634" s="8">
        <f t="shared" si="167"/>
        <v>1</v>
      </c>
      <c r="F1634" s="5">
        <f t="shared" si="168"/>
        <v>50</v>
      </c>
      <c r="G1634" s="6">
        <f t="shared" si="169"/>
        <v>1</v>
      </c>
      <c r="H1634" s="5">
        <f t="shared" si="170"/>
        <v>0</v>
      </c>
      <c r="I1634" s="7">
        <f t="shared" si="171"/>
        <v>50</v>
      </c>
    </row>
    <row r="1635" spans="1:9">
      <c r="A1635" s="18"/>
      <c r="B1635" s="19"/>
      <c r="C1635" s="19"/>
      <c r="D1635" s="5" t="str">
        <f t="shared" si="166"/>
        <v/>
      </c>
      <c r="E1635" s="8">
        <f t="shared" si="167"/>
        <v>1</v>
      </c>
      <c r="F1635" s="5">
        <f t="shared" si="168"/>
        <v>50</v>
      </c>
      <c r="G1635" s="6">
        <f t="shared" si="169"/>
        <v>1</v>
      </c>
      <c r="H1635" s="5">
        <f t="shared" si="170"/>
        <v>0</v>
      </c>
      <c r="I1635" s="7">
        <f t="shared" si="171"/>
        <v>50</v>
      </c>
    </row>
    <row r="1636" spans="1:9">
      <c r="A1636" s="18"/>
      <c r="B1636" s="19"/>
      <c r="C1636" s="19"/>
      <c r="D1636" s="5" t="str">
        <f t="shared" si="166"/>
        <v/>
      </c>
      <c r="E1636" s="8">
        <f t="shared" si="167"/>
        <v>1</v>
      </c>
      <c r="F1636" s="5">
        <f t="shared" si="168"/>
        <v>50</v>
      </c>
      <c r="G1636" s="6">
        <f t="shared" si="169"/>
        <v>1</v>
      </c>
      <c r="H1636" s="5">
        <f t="shared" si="170"/>
        <v>0</v>
      </c>
      <c r="I1636" s="7">
        <f t="shared" si="171"/>
        <v>50</v>
      </c>
    </row>
    <row r="1637" spans="1:9">
      <c r="A1637" s="18"/>
      <c r="B1637" s="19"/>
      <c r="C1637" s="19"/>
      <c r="D1637" s="5" t="str">
        <f t="shared" si="166"/>
        <v/>
      </c>
      <c r="E1637" s="8">
        <f t="shared" si="167"/>
        <v>1</v>
      </c>
      <c r="F1637" s="5">
        <f t="shared" si="168"/>
        <v>50</v>
      </c>
      <c r="G1637" s="6">
        <f t="shared" si="169"/>
        <v>1</v>
      </c>
      <c r="H1637" s="5">
        <f t="shared" si="170"/>
        <v>0</v>
      </c>
      <c r="I1637" s="7">
        <f t="shared" si="171"/>
        <v>50</v>
      </c>
    </row>
    <row r="1638" spans="1:9">
      <c r="A1638" s="18"/>
      <c r="B1638" s="19"/>
      <c r="C1638" s="19"/>
      <c r="D1638" s="5" t="str">
        <f t="shared" si="166"/>
        <v/>
      </c>
      <c r="E1638" s="8">
        <f t="shared" si="167"/>
        <v>1</v>
      </c>
      <c r="F1638" s="5">
        <f t="shared" si="168"/>
        <v>50</v>
      </c>
      <c r="G1638" s="6">
        <f t="shared" si="169"/>
        <v>1</v>
      </c>
      <c r="H1638" s="5">
        <f t="shared" si="170"/>
        <v>0</v>
      </c>
      <c r="I1638" s="7">
        <f t="shared" si="171"/>
        <v>50</v>
      </c>
    </row>
    <row r="1639" spans="1:9">
      <c r="A1639" s="18"/>
      <c r="B1639" s="19"/>
      <c r="C1639" s="19"/>
      <c r="D1639" s="5" t="str">
        <f t="shared" si="166"/>
        <v/>
      </c>
      <c r="E1639" s="8">
        <f t="shared" si="167"/>
        <v>1</v>
      </c>
      <c r="F1639" s="5">
        <f t="shared" si="168"/>
        <v>50</v>
      </c>
      <c r="G1639" s="6">
        <f t="shared" si="169"/>
        <v>1</v>
      </c>
      <c r="H1639" s="5">
        <f t="shared" si="170"/>
        <v>0</v>
      </c>
      <c r="I1639" s="7">
        <f t="shared" si="171"/>
        <v>50</v>
      </c>
    </row>
    <row r="1640" spans="1:9">
      <c r="A1640" s="18"/>
      <c r="B1640" s="19"/>
      <c r="C1640" s="19"/>
      <c r="D1640" s="5" t="str">
        <f t="shared" si="166"/>
        <v/>
      </c>
      <c r="E1640" s="8">
        <f t="shared" si="167"/>
        <v>1</v>
      </c>
      <c r="F1640" s="5">
        <f t="shared" si="168"/>
        <v>50</v>
      </c>
      <c r="G1640" s="6">
        <f t="shared" si="169"/>
        <v>1</v>
      </c>
      <c r="H1640" s="5">
        <f t="shared" si="170"/>
        <v>0</v>
      </c>
      <c r="I1640" s="7">
        <f t="shared" si="171"/>
        <v>50</v>
      </c>
    </row>
    <row r="1641" spans="1:9">
      <c r="A1641" s="18"/>
      <c r="B1641" s="19"/>
      <c r="C1641" s="19"/>
      <c r="D1641" s="5" t="str">
        <f t="shared" si="166"/>
        <v/>
      </c>
      <c r="E1641" s="8">
        <f t="shared" si="167"/>
        <v>1</v>
      </c>
      <c r="F1641" s="5">
        <f t="shared" si="168"/>
        <v>50</v>
      </c>
      <c r="G1641" s="6">
        <f t="shared" si="169"/>
        <v>1</v>
      </c>
      <c r="H1641" s="5">
        <f t="shared" si="170"/>
        <v>0</v>
      </c>
      <c r="I1641" s="7">
        <f t="shared" si="171"/>
        <v>50</v>
      </c>
    </row>
    <row r="1642" spans="1:9">
      <c r="A1642" s="18"/>
      <c r="B1642" s="19"/>
      <c r="C1642" s="19"/>
      <c r="D1642" s="5" t="str">
        <f t="shared" si="166"/>
        <v/>
      </c>
      <c r="E1642" s="8">
        <f t="shared" si="167"/>
        <v>1</v>
      </c>
      <c r="F1642" s="5">
        <f t="shared" si="168"/>
        <v>50</v>
      </c>
      <c r="G1642" s="6">
        <f t="shared" si="169"/>
        <v>1</v>
      </c>
      <c r="H1642" s="5">
        <f t="shared" si="170"/>
        <v>0</v>
      </c>
      <c r="I1642" s="7">
        <f t="shared" si="171"/>
        <v>50</v>
      </c>
    </row>
    <row r="1643" spans="1:9">
      <c r="A1643" s="18"/>
      <c r="B1643" s="19"/>
      <c r="C1643" s="19"/>
      <c r="D1643" s="5" t="str">
        <f t="shared" si="166"/>
        <v/>
      </c>
      <c r="E1643" s="8">
        <f t="shared" si="167"/>
        <v>1</v>
      </c>
      <c r="F1643" s="5">
        <f t="shared" si="168"/>
        <v>50</v>
      </c>
      <c r="G1643" s="6">
        <f t="shared" si="169"/>
        <v>1</v>
      </c>
      <c r="H1643" s="5">
        <f t="shared" si="170"/>
        <v>0</v>
      </c>
      <c r="I1643" s="7">
        <f t="shared" si="171"/>
        <v>50</v>
      </c>
    </row>
    <row r="1644" spans="1:9">
      <c r="A1644" s="18"/>
      <c r="B1644" s="19"/>
      <c r="C1644" s="19"/>
      <c r="D1644" s="5" t="str">
        <f t="shared" si="166"/>
        <v/>
      </c>
      <c r="E1644" s="8">
        <f t="shared" si="167"/>
        <v>1</v>
      </c>
      <c r="F1644" s="5">
        <f t="shared" si="168"/>
        <v>50</v>
      </c>
      <c r="G1644" s="6">
        <f t="shared" si="169"/>
        <v>1</v>
      </c>
      <c r="H1644" s="5">
        <f t="shared" si="170"/>
        <v>0</v>
      </c>
      <c r="I1644" s="7">
        <f t="shared" si="171"/>
        <v>50</v>
      </c>
    </row>
    <row r="1645" spans="1:9">
      <c r="A1645" s="18"/>
      <c r="B1645" s="19"/>
      <c r="C1645" s="19"/>
      <c r="D1645" s="5" t="str">
        <f t="shared" si="166"/>
        <v/>
      </c>
      <c r="E1645" s="8">
        <f t="shared" si="167"/>
        <v>1</v>
      </c>
      <c r="F1645" s="5">
        <f t="shared" si="168"/>
        <v>50</v>
      </c>
      <c r="G1645" s="6">
        <f t="shared" si="169"/>
        <v>1</v>
      </c>
      <c r="H1645" s="5">
        <f t="shared" si="170"/>
        <v>0</v>
      </c>
      <c r="I1645" s="7">
        <f t="shared" si="171"/>
        <v>50</v>
      </c>
    </row>
    <row r="1646" spans="1:9">
      <c r="A1646" s="18"/>
      <c r="B1646" s="19"/>
      <c r="C1646" s="19"/>
      <c r="D1646" s="5" t="str">
        <f t="shared" si="166"/>
        <v/>
      </c>
      <c r="E1646" s="8">
        <f t="shared" si="167"/>
        <v>1</v>
      </c>
      <c r="F1646" s="5">
        <f t="shared" si="168"/>
        <v>50</v>
      </c>
      <c r="G1646" s="6">
        <f t="shared" si="169"/>
        <v>1</v>
      </c>
      <c r="H1646" s="5">
        <f t="shared" si="170"/>
        <v>0</v>
      </c>
      <c r="I1646" s="7">
        <f t="shared" si="171"/>
        <v>50</v>
      </c>
    </row>
    <row r="1647" spans="1:9">
      <c r="A1647" s="18"/>
      <c r="B1647" s="19"/>
      <c r="C1647" s="19"/>
      <c r="D1647" s="5" t="str">
        <f t="shared" si="166"/>
        <v/>
      </c>
      <c r="E1647" s="8">
        <f t="shared" si="167"/>
        <v>1</v>
      </c>
      <c r="F1647" s="5">
        <f t="shared" si="168"/>
        <v>50</v>
      </c>
      <c r="G1647" s="6">
        <f t="shared" si="169"/>
        <v>1</v>
      </c>
      <c r="H1647" s="5">
        <f t="shared" si="170"/>
        <v>0</v>
      </c>
      <c r="I1647" s="7">
        <f t="shared" si="171"/>
        <v>50</v>
      </c>
    </row>
    <row r="1648" spans="1:9">
      <c r="A1648" s="18"/>
      <c r="B1648" s="19"/>
      <c r="C1648" s="19"/>
      <c r="D1648" s="5" t="str">
        <f t="shared" si="166"/>
        <v/>
      </c>
      <c r="E1648" s="8">
        <f t="shared" si="167"/>
        <v>1</v>
      </c>
      <c r="F1648" s="5">
        <f t="shared" si="168"/>
        <v>50</v>
      </c>
      <c r="G1648" s="6">
        <f t="shared" si="169"/>
        <v>1</v>
      </c>
      <c r="H1648" s="5">
        <f t="shared" si="170"/>
        <v>0</v>
      </c>
      <c r="I1648" s="7">
        <f t="shared" si="171"/>
        <v>50</v>
      </c>
    </row>
    <row r="1649" spans="1:9">
      <c r="A1649" s="18"/>
      <c r="B1649" s="19"/>
      <c r="C1649" s="19"/>
      <c r="D1649" s="5" t="str">
        <f t="shared" si="166"/>
        <v/>
      </c>
      <c r="E1649" s="8">
        <f t="shared" si="167"/>
        <v>1</v>
      </c>
      <c r="F1649" s="5">
        <f t="shared" si="168"/>
        <v>50</v>
      </c>
      <c r="G1649" s="6">
        <f t="shared" si="169"/>
        <v>1</v>
      </c>
      <c r="H1649" s="5">
        <f t="shared" si="170"/>
        <v>0</v>
      </c>
      <c r="I1649" s="7">
        <f t="shared" si="171"/>
        <v>50</v>
      </c>
    </row>
    <row r="1650" spans="1:9">
      <c r="A1650" s="18"/>
      <c r="B1650" s="19"/>
      <c r="C1650" s="19"/>
      <c r="D1650" s="5" t="str">
        <f t="shared" si="166"/>
        <v/>
      </c>
      <c r="E1650" s="8">
        <f t="shared" si="167"/>
        <v>1</v>
      </c>
      <c r="F1650" s="5">
        <f t="shared" si="168"/>
        <v>50</v>
      </c>
      <c r="G1650" s="6">
        <f t="shared" si="169"/>
        <v>1</v>
      </c>
      <c r="H1650" s="5">
        <f t="shared" si="170"/>
        <v>0</v>
      </c>
      <c r="I1650" s="7">
        <f t="shared" si="171"/>
        <v>50</v>
      </c>
    </row>
    <row r="1651" spans="1:9">
      <c r="A1651" s="18"/>
      <c r="B1651" s="19"/>
      <c r="C1651" s="19"/>
      <c r="D1651" s="5" t="str">
        <f t="shared" si="166"/>
        <v/>
      </c>
      <c r="E1651" s="8">
        <f t="shared" si="167"/>
        <v>1</v>
      </c>
      <c r="F1651" s="5">
        <f t="shared" si="168"/>
        <v>50</v>
      </c>
      <c r="G1651" s="6">
        <f t="shared" si="169"/>
        <v>1</v>
      </c>
      <c r="H1651" s="5">
        <f t="shared" si="170"/>
        <v>0</v>
      </c>
      <c r="I1651" s="7">
        <f t="shared" si="171"/>
        <v>50</v>
      </c>
    </row>
    <row r="1652" spans="1:9">
      <c r="A1652" s="18"/>
      <c r="B1652" s="19"/>
      <c r="C1652" s="19"/>
      <c r="D1652" s="5" t="str">
        <f t="shared" si="166"/>
        <v/>
      </c>
      <c r="E1652" s="8">
        <f t="shared" si="167"/>
        <v>1</v>
      </c>
      <c r="F1652" s="5">
        <f t="shared" si="168"/>
        <v>50</v>
      </c>
      <c r="G1652" s="6">
        <f t="shared" si="169"/>
        <v>1</v>
      </c>
      <c r="H1652" s="5">
        <f t="shared" si="170"/>
        <v>0</v>
      </c>
      <c r="I1652" s="7">
        <f t="shared" si="171"/>
        <v>50</v>
      </c>
    </row>
    <row r="1653" spans="1:9">
      <c r="A1653" s="18"/>
      <c r="B1653" s="19"/>
      <c r="C1653" s="19"/>
      <c r="D1653" s="5" t="str">
        <f t="shared" si="166"/>
        <v/>
      </c>
      <c r="E1653" s="8">
        <f t="shared" si="167"/>
        <v>1</v>
      </c>
      <c r="F1653" s="5">
        <f t="shared" si="168"/>
        <v>50</v>
      </c>
      <c r="G1653" s="6">
        <f t="shared" si="169"/>
        <v>1</v>
      </c>
      <c r="H1653" s="5">
        <f t="shared" si="170"/>
        <v>0</v>
      </c>
      <c r="I1653" s="7">
        <f t="shared" si="171"/>
        <v>50</v>
      </c>
    </row>
    <row r="1654" spans="1:9">
      <c r="A1654" s="18"/>
      <c r="B1654" s="19"/>
      <c r="C1654" s="19"/>
      <c r="D1654" s="5" t="str">
        <f t="shared" si="166"/>
        <v/>
      </c>
      <c r="E1654" s="8">
        <f t="shared" si="167"/>
        <v>1</v>
      </c>
      <c r="F1654" s="5">
        <f t="shared" si="168"/>
        <v>50</v>
      </c>
      <c r="G1654" s="6">
        <f t="shared" si="169"/>
        <v>1</v>
      </c>
      <c r="H1654" s="5">
        <f t="shared" si="170"/>
        <v>0</v>
      </c>
      <c r="I1654" s="7">
        <f t="shared" si="171"/>
        <v>50</v>
      </c>
    </row>
    <row r="1655" spans="1:9">
      <c r="A1655" s="18"/>
      <c r="B1655" s="19"/>
      <c r="C1655" s="19"/>
      <c r="D1655" s="5" t="str">
        <f t="shared" si="166"/>
        <v/>
      </c>
      <c r="E1655" s="8">
        <f t="shared" si="167"/>
        <v>1</v>
      </c>
      <c r="F1655" s="5">
        <f t="shared" si="168"/>
        <v>50</v>
      </c>
      <c r="G1655" s="6">
        <f t="shared" si="169"/>
        <v>1</v>
      </c>
      <c r="H1655" s="5">
        <f t="shared" si="170"/>
        <v>0</v>
      </c>
      <c r="I1655" s="7">
        <f t="shared" si="171"/>
        <v>50</v>
      </c>
    </row>
    <row r="1656" spans="1:9">
      <c r="A1656" s="18"/>
      <c r="B1656" s="19"/>
      <c r="C1656" s="19"/>
      <c r="D1656" s="5" t="str">
        <f t="shared" si="166"/>
        <v/>
      </c>
      <c r="E1656" s="8">
        <f t="shared" si="167"/>
        <v>1</v>
      </c>
      <c r="F1656" s="5">
        <f t="shared" si="168"/>
        <v>50</v>
      </c>
      <c r="G1656" s="6">
        <f t="shared" si="169"/>
        <v>1</v>
      </c>
      <c r="H1656" s="5">
        <f t="shared" si="170"/>
        <v>0</v>
      </c>
      <c r="I1656" s="7">
        <f t="shared" si="171"/>
        <v>50</v>
      </c>
    </row>
    <row r="1657" spans="1:9">
      <c r="A1657" s="18"/>
      <c r="B1657" s="19"/>
      <c r="C1657" s="19"/>
      <c r="D1657" s="5" t="str">
        <f t="shared" si="166"/>
        <v/>
      </c>
      <c r="E1657" s="8">
        <f t="shared" si="167"/>
        <v>1</v>
      </c>
      <c r="F1657" s="5">
        <f t="shared" si="168"/>
        <v>50</v>
      </c>
      <c r="G1657" s="6">
        <f t="shared" si="169"/>
        <v>1</v>
      </c>
      <c r="H1657" s="5">
        <f t="shared" si="170"/>
        <v>0</v>
      </c>
      <c r="I1657" s="7">
        <f t="shared" si="171"/>
        <v>50</v>
      </c>
    </row>
    <row r="1658" spans="1:9">
      <c r="A1658" s="18"/>
      <c r="B1658" s="19"/>
      <c r="C1658" s="19"/>
      <c r="D1658" s="5" t="str">
        <f t="shared" si="166"/>
        <v/>
      </c>
      <c r="E1658" s="8">
        <f t="shared" si="167"/>
        <v>1</v>
      </c>
      <c r="F1658" s="5">
        <f t="shared" si="168"/>
        <v>50</v>
      </c>
      <c r="G1658" s="6">
        <f t="shared" si="169"/>
        <v>1</v>
      </c>
      <c r="H1658" s="5">
        <f t="shared" si="170"/>
        <v>0</v>
      </c>
      <c r="I1658" s="7">
        <f t="shared" si="171"/>
        <v>50</v>
      </c>
    </row>
    <row r="1659" spans="1:9">
      <c r="A1659" s="18"/>
      <c r="B1659" s="19"/>
      <c r="C1659" s="19"/>
      <c r="D1659" s="5" t="str">
        <f t="shared" si="166"/>
        <v/>
      </c>
      <c r="E1659" s="8">
        <f t="shared" si="167"/>
        <v>1</v>
      </c>
      <c r="F1659" s="5">
        <f t="shared" si="168"/>
        <v>50</v>
      </c>
      <c r="G1659" s="6">
        <f t="shared" si="169"/>
        <v>1</v>
      </c>
      <c r="H1659" s="5">
        <f t="shared" si="170"/>
        <v>0</v>
      </c>
      <c r="I1659" s="7">
        <f t="shared" si="171"/>
        <v>50</v>
      </c>
    </row>
    <row r="1660" spans="1:9">
      <c r="A1660" s="18"/>
      <c r="B1660" s="19"/>
      <c r="C1660" s="19"/>
      <c r="D1660" s="5" t="str">
        <f t="shared" si="166"/>
        <v/>
      </c>
      <c r="E1660" s="8">
        <f t="shared" si="167"/>
        <v>1</v>
      </c>
      <c r="F1660" s="5">
        <f t="shared" si="168"/>
        <v>50</v>
      </c>
      <c r="G1660" s="6">
        <f t="shared" si="169"/>
        <v>1</v>
      </c>
      <c r="H1660" s="5">
        <f t="shared" si="170"/>
        <v>0</v>
      </c>
      <c r="I1660" s="7">
        <f t="shared" si="171"/>
        <v>50</v>
      </c>
    </row>
    <row r="1661" spans="1:9">
      <c r="A1661" s="18"/>
      <c r="B1661" s="19"/>
      <c r="C1661" s="19"/>
      <c r="D1661" s="5" t="str">
        <f t="shared" si="166"/>
        <v/>
      </c>
      <c r="E1661" s="8">
        <f t="shared" si="167"/>
        <v>1</v>
      </c>
      <c r="F1661" s="5">
        <f t="shared" si="168"/>
        <v>50</v>
      </c>
      <c r="G1661" s="6">
        <f t="shared" si="169"/>
        <v>1</v>
      </c>
      <c r="H1661" s="5">
        <f t="shared" si="170"/>
        <v>0</v>
      </c>
      <c r="I1661" s="7">
        <f t="shared" si="171"/>
        <v>50</v>
      </c>
    </row>
    <row r="1662" spans="1:9">
      <c r="A1662" s="18"/>
      <c r="B1662" s="19"/>
      <c r="C1662" s="19"/>
      <c r="D1662" s="5" t="str">
        <f t="shared" si="166"/>
        <v/>
      </c>
      <c r="E1662" s="8">
        <f t="shared" si="167"/>
        <v>1</v>
      </c>
      <c r="F1662" s="5">
        <f t="shared" si="168"/>
        <v>50</v>
      </c>
      <c r="G1662" s="6">
        <f t="shared" si="169"/>
        <v>1</v>
      </c>
      <c r="H1662" s="5">
        <f t="shared" si="170"/>
        <v>0</v>
      </c>
      <c r="I1662" s="7">
        <f t="shared" si="171"/>
        <v>50</v>
      </c>
    </row>
    <row r="1663" spans="1:9">
      <c r="A1663" s="18"/>
      <c r="B1663" s="19"/>
      <c r="C1663" s="19"/>
      <c r="D1663" s="5" t="str">
        <f t="shared" si="166"/>
        <v/>
      </c>
      <c r="E1663" s="8">
        <f t="shared" si="167"/>
        <v>1</v>
      </c>
      <c r="F1663" s="5">
        <f t="shared" si="168"/>
        <v>50</v>
      </c>
      <c r="G1663" s="6">
        <f t="shared" si="169"/>
        <v>1</v>
      </c>
      <c r="H1663" s="5">
        <f t="shared" si="170"/>
        <v>0</v>
      </c>
      <c r="I1663" s="7">
        <f t="shared" si="171"/>
        <v>50</v>
      </c>
    </row>
    <row r="1664" spans="1:9">
      <c r="A1664" s="18"/>
      <c r="B1664" s="19"/>
      <c r="C1664" s="19"/>
      <c r="D1664" s="5" t="str">
        <f t="shared" si="166"/>
        <v/>
      </c>
      <c r="E1664" s="8">
        <f t="shared" si="167"/>
        <v>1</v>
      </c>
      <c r="F1664" s="5">
        <f t="shared" si="168"/>
        <v>50</v>
      </c>
      <c r="G1664" s="6">
        <f t="shared" si="169"/>
        <v>1</v>
      </c>
      <c r="H1664" s="5">
        <f t="shared" si="170"/>
        <v>0</v>
      </c>
      <c r="I1664" s="7">
        <f t="shared" si="171"/>
        <v>50</v>
      </c>
    </row>
    <row r="1665" spans="1:9">
      <c r="A1665" s="18"/>
      <c r="B1665" s="19"/>
      <c r="C1665" s="19"/>
      <c r="D1665" s="5" t="str">
        <f t="shared" si="166"/>
        <v/>
      </c>
      <c r="E1665" s="8">
        <f t="shared" si="167"/>
        <v>1</v>
      </c>
      <c r="F1665" s="5">
        <f t="shared" si="168"/>
        <v>50</v>
      </c>
      <c r="G1665" s="6">
        <f t="shared" si="169"/>
        <v>1</v>
      </c>
      <c r="H1665" s="5">
        <f t="shared" si="170"/>
        <v>0</v>
      </c>
      <c r="I1665" s="7">
        <f t="shared" si="171"/>
        <v>50</v>
      </c>
    </row>
    <row r="1666" spans="1:9">
      <c r="A1666" s="18"/>
      <c r="B1666" s="19"/>
      <c r="C1666" s="19"/>
      <c r="D1666" s="5" t="str">
        <f t="shared" si="166"/>
        <v/>
      </c>
      <c r="E1666" s="8">
        <f t="shared" si="167"/>
        <v>1</v>
      </c>
      <c r="F1666" s="5">
        <f t="shared" si="168"/>
        <v>50</v>
      </c>
      <c r="G1666" s="6">
        <f t="shared" si="169"/>
        <v>1</v>
      </c>
      <c r="H1666" s="5">
        <f t="shared" si="170"/>
        <v>0</v>
      </c>
      <c r="I1666" s="7">
        <f t="shared" si="171"/>
        <v>50</v>
      </c>
    </row>
    <row r="1667" spans="1:9">
      <c r="A1667" s="18"/>
      <c r="B1667" s="19"/>
      <c r="C1667" s="19"/>
      <c r="D1667" s="5" t="str">
        <f t="shared" si="166"/>
        <v/>
      </c>
      <c r="E1667" s="8">
        <f t="shared" si="167"/>
        <v>1</v>
      </c>
      <c r="F1667" s="5">
        <f t="shared" si="168"/>
        <v>50</v>
      </c>
      <c r="G1667" s="6">
        <f t="shared" si="169"/>
        <v>1</v>
      </c>
      <c r="H1667" s="5">
        <f t="shared" si="170"/>
        <v>0</v>
      </c>
      <c r="I1667" s="7">
        <f t="shared" si="171"/>
        <v>50</v>
      </c>
    </row>
    <row r="1668" spans="1:9">
      <c r="A1668" s="18"/>
      <c r="B1668" s="19"/>
      <c r="C1668" s="19"/>
      <c r="D1668" s="5" t="str">
        <f t="shared" si="166"/>
        <v/>
      </c>
      <c r="E1668" s="8">
        <f t="shared" si="167"/>
        <v>1</v>
      </c>
      <c r="F1668" s="5">
        <f t="shared" si="168"/>
        <v>50</v>
      </c>
      <c r="G1668" s="6">
        <f t="shared" si="169"/>
        <v>1</v>
      </c>
      <c r="H1668" s="5">
        <f t="shared" si="170"/>
        <v>0</v>
      </c>
      <c r="I1668" s="7">
        <f t="shared" si="171"/>
        <v>50</v>
      </c>
    </row>
    <row r="1669" spans="1:9">
      <c r="A1669" s="18"/>
      <c r="B1669" s="19"/>
      <c r="C1669" s="19"/>
      <c r="D1669" s="5" t="str">
        <f t="shared" si="166"/>
        <v/>
      </c>
      <c r="E1669" s="8">
        <f t="shared" si="167"/>
        <v>1</v>
      </c>
      <c r="F1669" s="5">
        <f t="shared" si="168"/>
        <v>50</v>
      </c>
      <c r="G1669" s="6">
        <f t="shared" si="169"/>
        <v>1</v>
      </c>
      <c r="H1669" s="5">
        <f t="shared" si="170"/>
        <v>0</v>
      </c>
      <c r="I1669" s="7">
        <f t="shared" si="171"/>
        <v>50</v>
      </c>
    </row>
    <row r="1670" spans="1:9">
      <c r="A1670" s="18"/>
      <c r="B1670" s="19"/>
      <c r="C1670" s="19"/>
      <c r="D1670" s="5" t="str">
        <f t="shared" si="166"/>
        <v/>
      </c>
      <c r="E1670" s="8">
        <f t="shared" si="167"/>
        <v>1</v>
      </c>
      <c r="F1670" s="5">
        <f t="shared" si="168"/>
        <v>50</v>
      </c>
      <c r="G1670" s="6">
        <f t="shared" si="169"/>
        <v>1</v>
      </c>
      <c r="H1670" s="5">
        <f t="shared" si="170"/>
        <v>0</v>
      </c>
      <c r="I1670" s="7">
        <f t="shared" si="171"/>
        <v>50</v>
      </c>
    </row>
    <row r="1671" spans="1:9">
      <c r="A1671" s="18"/>
      <c r="B1671" s="19"/>
      <c r="C1671" s="19"/>
      <c r="D1671" s="5" t="str">
        <f t="shared" si="166"/>
        <v/>
      </c>
      <c r="E1671" s="8">
        <f t="shared" si="167"/>
        <v>1</v>
      </c>
      <c r="F1671" s="5">
        <f t="shared" si="168"/>
        <v>50</v>
      </c>
      <c r="G1671" s="6">
        <f t="shared" si="169"/>
        <v>1</v>
      </c>
      <c r="H1671" s="5">
        <f t="shared" si="170"/>
        <v>0</v>
      </c>
      <c r="I1671" s="7">
        <f t="shared" si="171"/>
        <v>50</v>
      </c>
    </row>
    <row r="1672" spans="1:9">
      <c r="A1672" s="18"/>
      <c r="B1672" s="19"/>
      <c r="C1672" s="19"/>
      <c r="D1672" s="5" t="str">
        <f t="shared" si="166"/>
        <v/>
      </c>
      <c r="E1672" s="8">
        <f t="shared" si="167"/>
        <v>1</v>
      </c>
      <c r="F1672" s="5">
        <f t="shared" si="168"/>
        <v>50</v>
      </c>
      <c r="G1672" s="6">
        <f t="shared" si="169"/>
        <v>1</v>
      </c>
      <c r="H1672" s="5">
        <f t="shared" si="170"/>
        <v>0</v>
      </c>
      <c r="I1672" s="7">
        <f t="shared" si="171"/>
        <v>50</v>
      </c>
    </row>
    <row r="1673" spans="1:9">
      <c r="A1673" s="18"/>
      <c r="B1673" s="19"/>
      <c r="C1673" s="19"/>
      <c r="D1673" s="5" t="str">
        <f t="shared" si="166"/>
        <v/>
      </c>
      <c r="E1673" s="8">
        <f t="shared" si="167"/>
        <v>1</v>
      </c>
      <c r="F1673" s="5">
        <f t="shared" si="168"/>
        <v>50</v>
      </c>
      <c r="G1673" s="6">
        <f t="shared" si="169"/>
        <v>1</v>
      </c>
      <c r="H1673" s="5">
        <f t="shared" si="170"/>
        <v>0</v>
      </c>
      <c r="I1673" s="7">
        <f t="shared" si="171"/>
        <v>50</v>
      </c>
    </row>
    <row r="1674" spans="1:9">
      <c r="A1674" s="18"/>
      <c r="B1674" s="19"/>
      <c r="C1674" s="19"/>
      <c r="D1674" s="5" t="str">
        <f t="shared" si="166"/>
        <v/>
      </c>
      <c r="E1674" s="8">
        <f t="shared" si="167"/>
        <v>1</v>
      </c>
      <c r="F1674" s="5">
        <f t="shared" si="168"/>
        <v>50</v>
      </c>
      <c r="G1674" s="6">
        <f t="shared" si="169"/>
        <v>1</v>
      </c>
      <c r="H1674" s="5">
        <f t="shared" si="170"/>
        <v>0</v>
      </c>
      <c r="I1674" s="7">
        <f t="shared" si="171"/>
        <v>50</v>
      </c>
    </row>
    <row r="1675" spans="1:9">
      <c r="A1675" s="18"/>
      <c r="B1675" s="19"/>
      <c r="C1675" s="19"/>
      <c r="D1675" s="5" t="str">
        <f t="shared" si="166"/>
        <v/>
      </c>
      <c r="E1675" s="8">
        <f t="shared" si="167"/>
        <v>1</v>
      </c>
      <c r="F1675" s="5">
        <f t="shared" si="168"/>
        <v>50</v>
      </c>
      <c r="G1675" s="6">
        <f t="shared" si="169"/>
        <v>1</v>
      </c>
      <c r="H1675" s="5">
        <f t="shared" si="170"/>
        <v>0</v>
      </c>
      <c r="I1675" s="7">
        <f t="shared" si="171"/>
        <v>50</v>
      </c>
    </row>
    <row r="1676" spans="1:9">
      <c r="A1676" s="18"/>
      <c r="B1676" s="19"/>
      <c r="C1676" s="19"/>
      <c r="D1676" s="5" t="str">
        <f t="shared" si="166"/>
        <v/>
      </c>
      <c r="E1676" s="8">
        <f t="shared" si="167"/>
        <v>1</v>
      </c>
      <c r="F1676" s="5">
        <f t="shared" si="168"/>
        <v>50</v>
      </c>
      <c r="G1676" s="6">
        <f t="shared" si="169"/>
        <v>1</v>
      </c>
      <c r="H1676" s="5">
        <f t="shared" si="170"/>
        <v>0</v>
      </c>
      <c r="I1676" s="7">
        <f t="shared" si="171"/>
        <v>50</v>
      </c>
    </row>
    <row r="1677" spans="1:9">
      <c r="A1677" s="18"/>
      <c r="B1677" s="19"/>
      <c r="C1677" s="19"/>
      <c r="D1677" s="5" t="str">
        <f t="shared" si="166"/>
        <v/>
      </c>
      <c r="E1677" s="8">
        <f t="shared" si="167"/>
        <v>1</v>
      </c>
      <c r="F1677" s="5">
        <f t="shared" si="168"/>
        <v>50</v>
      </c>
      <c r="G1677" s="6">
        <f t="shared" si="169"/>
        <v>1</v>
      </c>
      <c r="H1677" s="5">
        <f t="shared" si="170"/>
        <v>0</v>
      </c>
      <c r="I1677" s="7">
        <f t="shared" si="171"/>
        <v>50</v>
      </c>
    </row>
    <row r="1678" spans="1:9">
      <c r="A1678" s="18"/>
      <c r="B1678" s="19"/>
      <c r="C1678" s="19"/>
      <c r="D1678" s="5" t="str">
        <f t="shared" si="166"/>
        <v/>
      </c>
      <c r="E1678" s="8">
        <f t="shared" si="167"/>
        <v>1</v>
      </c>
      <c r="F1678" s="5">
        <f t="shared" si="168"/>
        <v>50</v>
      </c>
      <c r="G1678" s="6">
        <f t="shared" si="169"/>
        <v>1</v>
      </c>
      <c r="H1678" s="5">
        <f t="shared" si="170"/>
        <v>0</v>
      </c>
      <c r="I1678" s="7">
        <f t="shared" si="171"/>
        <v>50</v>
      </c>
    </row>
    <row r="1679" spans="1:9">
      <c r="A1679" s="18"/>
      <c r="B1679" s="19"/>
      <c r="C1679" s="19"/>
      <c r="D1679" s="5" t="str">
        <f t="shared" si="166"/>
        <v/>
      </c>
      <c r="E1679" s="8">
        <f t="shared" si="167"/>
        <v>1</v>
      </c>
      <c r="F1679" s="5">
        <f t="shared" si="168"/>
        <v>50</v>
      </c>
      <c r="G1679" s="6">
        <f t="shared" si="169"/>
        <v>1</v>
      </c>
      <c r="H1679" s="5">
        <f t="shared" si="170"/>
        <v>0</v>
      </c>
      <c r="I1679" s="7">
        <f t="shared" si="171"/>
        <v>50</v>
      </c>
    </row>
    <row r="1680" spans="1:9">
      <c r="A1680" s="18"/>
      <c r="B1680" s="19"/>
      <c r="C1680" s="19"/>
      <c r="D1680" s="5" t="str">
        <f t="shared" si="166"/>
        <v/>
      </c>
      <c r="E1680" s="8">
        <f t="shared" si="167"/>
        <v>1</v>
      </c>
      <c r="F1680" s="5">
        <f t="shared" si="168"/>
        <v>50</v>
      </c>
      <c r="G1680" s="6">
        <f t="shared" si="169"/>
        <v>1</v>
      </c>
      <c r="H1680" s="5">
        <f t="shared" si="170"/>
        <v>0</v>
      </c>
      <c r="I1680" s="7">
        <f t="shared" si="171"/>
        <v>50</v>
      </c>
    </row>
    <row r="1681" spans="1:9">
      <c r="A1681" s="18"/>
      <c r="B1681" s="19"/>
      <c r="C1681" s="19"/>
      <c r="D1681" s="5" t="str">
        <f t="shared" si="166"/>
        <v/>
      </c>
      <c r="E1681" s="8">
        <f t="shared" si="167"/>
        <v>1</v>
      </c>
      <c r="F1681" s="5">
        <f t="shared" si="168"/>
        <v>50</v>
      </c>
      <c r="G1681" s="6">
        <f t="shared" si="169"/>
        <v>1</v>
      </c>
      <c r="H1681" s="5">
        <f t="shared" si="170"/>
        <v>0</v>
      </c>
      <c r="I1681" s="7">
        <f t="shared" si="171"/>
        <v>50</v>
      </c>
    </row>
    <row r="1682" spans="1:9">
      <c r="A1682" s="18"/>
      <c r="B1682" s="19"/>
      <c r="C1682" s="19"/>
      <c r="D1682" s="5" t="str">
        <f t="shared" si="166"/>
        <v/>
      </c>
      <c r="E1682" s="8">
        <f t="shared" si="167"/>
        <v>1</v>
      </c>
      <c r="F1682" s="5">
        <f t="shared" si="168"/>
        <v>50</v>
      </c>
      <c r="G1682" s="6">
        <f t="shared" si="169"/>
        <v>1</v>
      </c>
      <c r="H1682" s="5">
        <f t="shared" si="170"/>
        <v>0</v>
      </c>
      <c r="I1682" s="7">
        <f t="shared" si="171"/>
        <v>50</v>
      </c>
    </row>
    <row r="1683" spans="1:9">
      <c r="A1683" s="18"/>
      <c r="B1683" s="19"/>
      <c r="C1683" s="19"/>
      <c r="D1683" s="5" t="str">
        <f t="shared" si="166"/>
        <v/>
      </c>
      <c r="E1683" s="8">
        <f t="shared" si="167"/>
        <v>1</v>
      </c>
      <c r="F1683" s="5">
        <f t="shared" si="168"/>
        <v>50</v>
      </c>
      <c r="G1683" s="6">
        <f t="shared" si="169"/>
        <v>1</v>
      </c>
      <c r="H1683" s="5">
        <f t="shared" si="170"/>
        <v>0</v>
      </c>
      <c r="I1683" s="7">
        <f t="shared" si="171"/>
        <v>50</v>
      </c>
    </row>
    <row r="1684" spans="1:9">
      <c r="A1684" s="18"/>
      <c r="B1684" s="19"/>
      <c r="C1684" s="19"/>
      <c r="D1684" s="5" t="str">
        <f t="shared" si="166"/>
        <v/>
      </c>
      <c r="E1684" s="8">
        <f t="shared" si="167"/>
        <v>1</v>
      </c>
      <c r="F1684" s="5">
        <f t="shared" si="168"/>
        <v>50</v>
      </c>
      <c r="G1684" s="6">
        <f t="shared" si="169"/>
        <v>1</v>
      </c>
      <c r="H1684" s="5">
        <f t="shared" si="170"/>
        <v>0</v>
      </c>
      <c r="I1684" s="7">
        <f t="shared" si="171"/>
        <v>50</v>
      </c>
    </row>
    <row r="1685" spans="1:9">
      <c r="A1685" s="18"/>
      <c r="B1685" s="19"/>
      <c r="C1685" s="19"/>
      <c r="D1685" s="5" t="str">
        <f t="shared" si="166"/>
        <v/>
      </c>
      <c r="E1685" s="8">
        <f t="shared" si="167"/>
        <v>1</v>
      </c>
      <c r="F1685" s="5">
        <f t="shared" si="168"/>
        <v>50</v>
      </c>
      <c r="G1685" s="6">
        <f t="shared" si="169"/>
        <v>1</v>
      </c>
      <c r="H1685" s="5">
        <f t="shared" si="170"/>
        <v>0</v>
      </c>
      <c r="I1685" s="7">
        <f t="shared" si="171"/>
        <v>50</v>
      </c>
    </row>
    <row r="1686" spans="1:9">
      <c r="A1686" s="18"/>
      <c r="B1686" s="19"/>
      <c r="C1686" s="19"/>
      <c r="D1686" s="5" t="str">
        <f t="shared" ref="D1686:D1749" si="172">IF(A1686="","",INT(D1685+B1686))</f>
        <v/>
      </c>
      <c r="E1686" s="8">
        <f t="shared" ref="E1686:E1749" si="173">IF(D1686&gt;I1685,1,0)</f>
        <v>1</v>
      </c>
      <c r="F1686" s="5">
        <f t="shared" ref="F1686:F1749" si="174">IF(C1686="",F1685,D1686*C1686-D1686+I1685)</f>
        <v>50</v>
      </c>
      <c r="G1686" s="6">
        <f t="shared" ref="G1686:G1749" si="175">F1686/$C$1</f>
        <v>1</v>
      </c>
      <c r="H1686" s="5">
        <f t="shared" ref="H1686:H1749" si="176">IF(F1686&gt;F1685,INT(G1686),0)</f>
        <v>0</v>
      </c>
      <c r="I1686" s="7">
        <f t="shared" ref="I1686:I1749" si="177">IF(A1686="",I1685,F1686-H1686)</f>
        <v>50</v>
      </c>
    </row>
    <row r="1687" spans="1:9">
      <c r="A1687" s="18"/>
      <c r="B1687" s="19"/>
      <c r="C1687" s="19"/>
      <c r="D1687" s="5" t="str">
        <f t="shared" si="172"/>
        <v/>
      </c>
      <c r="E1687" s="8">
        <f t="shared" si="173"/>
        <v>1</v>
      </c>
      <c r="F1687" s="5">
        <f t="shared" si="174"/>
        <v>50</v>
      </c>
      <c r="G1687" s="6">
        <f t="shared" si="175"/>
        <v>1</v>
      </c>
      <c r="H1687" s="5">
        <f t="shared" si="176"/>
        <v>0</v>
      </c>
      <c r="I1687" s="7">
        <f t="shared" si="177"/>
        <v>50</v>
      </c>
    </row>
    <row r="1688" spans="1:9">
      <c r="A1688" s="18"/>
      <c r="B1688" s="19"/>
      <c r="C1688" s="19"/>
      <c r="D1688" s="5" t="str">
        <f t="shared" si="172"/>
        <v/>
      </c>
      <c r="E1688" s="8">
        <f t="shared" si="173"/>
        <v>1</v>
      </c>
      <c r="F1688" s="5">
        <f t="shared" si="174"/>
        <v>50</v>
      </c>
      <c r="G1688" s="6">
        <f t="shared" si="175"/>
        <v>1</v>
      </c>
      <c r="H1688" s="5">
        <f t="shared" si="176"/>
        <v>0</v>
      </c>
      <c r="I1688" s="7">
        <f t="shared" si="177"/>
        <v>50</v>
      </c>
    </row>
    <row r="1689" spans="1:9">
      <c r="A1689" s="18"/>
      <c r="B1689" s="19"/>
      <c r="C1689" s="19"/>
      <c r="D1689" s="5" t="str">
        <f t="shared" si="172"/>
        <v/>
      </c>
      <c r="E1689" s="8">
        <f t="shared" si="173"/>
        <v>1</v>
      </c>
      <c r="F1689" s="5">
        <f t="shared" si="174"/>
        <v>50</v>
      </c>
      <c r="G1689" s="6">
        <f t="shared" si="175"/>
        <v>1</v>
      </c>
      <c r="H1689" s="5">
        <f t="shared" si="176"/>
        <v>0</v>
      </c>
      <c r="I1689" s="7">
        <f t="shared" si="177"/>
        <v>50</v>
      </c>
    </row>
    <row r="1690" spans="1:9">
      <c r="A1690" s="18"/>
      <c r="B1690" s="19"/>
      <c r="C1690" s="19"/>
      <c r="D1690" s="5" t="str">
        <f t="shared" si="172"/>
        <v/>
      </c>
      <c r="E1690" s="8">
        <f t="shared" si="173"/>
        <v>1</v>
      </c>
      <c r="F1690" s="5">
        <f t="shared" si="174"/>
        <v>50</v>
      </c>
      <c r="G1690" s="6">
        <f t="shared" si="175"/>
        <v>1</v>
      </c>
      <c r="H1690" s="5">
        <f t="shared" si="176"/>
        <v>0</v>
      </c>
      <c r="I1690" s="7">
        <f t="shared" si="177"/>
        <v>50</v>
      </c>
    </row>
    <row r="1691" spans="1:9">
      <c r="A1691" s="18"/>
      <c r="B1691" s="19"/>
      <c r="C1691" s="19"/>
      <c r="D1691" s="5" t="str">
        <f t="shared" si="172"/>
        <v/>
      </c>
      <c r="E1691" s="8">
        <f t="shared" si="173"/>
        <v>1</v>
      </c>
      <c r="F1691" s="5">
        <f t="shared" si="174"/>
        <v>50</v>
      </c>
      <c r="G1691" s="6">
        <f t="shared" si="175"/>
        <v>1</v>
      </c>
      <c r="H1691" s="5">
        <f t="shared" si="176"/>
        <v>0</v>
      </c>
      <c r="I1691" s="7">
        <f t="shared" si="177"/>
        <v>50</v>
      </c>
    </row>
    <row r="1692" spans="1:9">
      <c r="A1692" s="18"/>
      <c r="B1692" s="19"/>
      <c r="C1692" s="19"/>
      <c r="D1692" s="5" t="str">
        <f t="shared" si="172"/>
        <v/>
      </c>
      <c r="E1692" s="8">
        <f t="shared" si="173"/>
        <v>1</v>
      </c>
      <c r="F1692" s="5">
        <f t="shared" si="174"/>
        <v>50</v>
      </c>
      <c r="G1692" s="6">
        <f t="shared" si="175"/>
        <v>1</v>
      </c>
      <c r="H1692" s="5">
        <f t="shared" si="176"/>
        <v>0</v>
      </c>
      <c r="I1692" s="7">
        <f t="shared" si="177"/>
        <v>50</v>
      </c>
    </row>
    <row r="1693" spans="1:9">
      <c r="A1693" s="18"/>
      <c r="B1693" s="19"/>
      <c r="C1693" s="19"/>
      <c r="D1693" s="5" t="str">
        <f t="shared" si="172"/>
        <v/>
      </c>
      <c r="E1693" s="8">
        <f t="shared" si="173"/>
        <v>1</v>
      </c>
      <c r="F1693" s="5">
        <f t="shared" si="174"/>
        <v>50</v>
      </c>
      <c r="G1693" s="6">
        <f t="shared" si="175"/>
        <v>1</v>
      </c>
      <c r="H1693" s="5">
        <f t="shared" si="176"/>
        <v>0</v>
      </c>
      <c r="I1693" s="7">
        <f t="shared" si="177"/>
        <v>50</v>
      </c>
    </row>
    <row r="1694" spans="1:9">
      <c r="A1694" s="18"/>
      <c r="B1694" s="19"/>
      <c r="C1694" s="19"/>
      <c r="D1694" s="5" t="str">
        <f t="shared" si="172"/>
        <v/>
      </c>
      <c r="E1694" s="8">
        <f t="shared" si="173"/>
        <v>1</v>
      </c>
      <c r="F1694" s="5">
        <f t="shared" si="174"/>
        <v>50</v>
      </c>
      <c r="G1694" s="6">
        <f t="shared" si="175"/>
        <v>1</v>
      </c>
      <c r="H1694" s="5">
        <f t="shared" si="176"/>
        <v>0</v>
      </c>
      <c r="I1694" s="7">
        <f t="shared" si="177"/>
        <v>50</v>
      </c>
    </row>
    <row r="1695" spans="1:9">
      <c r="A1695" s="18"/>
      <c r="B1695" s="19"/>
      <c r="C1695" s="19"/>
      <c r="D1695" s="5" t="str">
        <f t="shared" si="172"/>
        <v/>
      </c>
      <c r="E1695" s="8">
        <f t="shared" si="173"/>
        <v>1</v>
      </c>
      <c r="F1695" s="5">
        <f t="shared" si="174"/>
        <v>50</v>
      </c>
      <c r="G1695" s="6">
        <f t="shared" si="175"/>
        <v>1</v>
      </c>
      <c r="H1695" s="5">
        <f t="shared" si="176"/>
        <v>0</v>
      </c>
      <c r="I1695" s="7">
        <f t="shared" si="177"/>
        <v>50</v>
      </c>
    </row>
    <row r="1696" spans="1:9">
      <c r="A1696" s="18"/>
      <c r="B1696" s="19"/>
      <c r="C1696" s="19"/>
      <c r="D1696" s="5" t="str">
        <f t="shared" si="172"/>
        <v/>
      </c>
      <c r="E1696" s="8">
        <f t="shared" si="173"/>
        <v>1</v>
      </c>
      <c r="F1696" s="5">
        <f t="shared" si="174"/>
        <v>50</v>
      </c>
      <c r="G1696" s="6">
        <f t="shared" si="175"/>
        <v>1</v>
      </c>
      <c r="H1696" s="5">
        <f t="shared" si="176"/>
        <v>0</v>
      </c>
      <c r="I1696" s="7">
        <f t="shared" si="177"/>
        <v>50</v>
      </c>
    </row>
    <row r="1697" spans="1:9">
      <c r="A1697" s="18"/>
      <c r="B1697" s="19"/>
      <c r="C1697" s="19"/>
      <c r="D1697" s="5" t="str">
        <f t="shared" si="172"/>
        <v/>
      </c>
      <c r="E1697" s="8">
        <f t="shared" si="173"/>
        <v>1</v>
      </c>
      <c r="F1697" s="5">
        <f t="shared" si="174"/>
        <v>50</v>
      </c>
      <c r="G1697" s="6">
        <f t="shared" si="175"/>
        <v>1</v>
      </c>
      <c r="H1697" s="5">
        <f t="shared" si="176"/>
        <v>0</v>
      </c>
      <c r="I1697" s="7">
        <f t="shared" si="177"/>
        <v>50</v>
      </c>
    </row>
    <row r="1698" spans="1:9">
      <c r="A1698" s="18"/>
      <c r="B1698" s="19"/>
      <c r="C1698" s="19"/>
      <c r="D1698" s="5" t="str">
        <f t="shared" si="172"/>
        <v/>
      </c>
      <c r="E1698" s="8">
        <f t="shared" si="173"/>
        <v>1</v>
      </c>
      <c r="F1698" s="5">
        <f t="shared" si="174"/>
        <v>50</v>
      </c>
      <c r="G1698" s="6">
        <f t="shared" si="175"/>
        <v>1</v>
      </c>
      <c r="H1698" s="5">
        <f t="shared" si="176"/>
        <v>0</v>
      </c>
      <c r="I1698" s="7">
        <f t="shared" si="177"/>
        <v>50</v>
      </c>
    </row>
    <row r="1699" spans="1:9">
      <c r="A1699" s="18"/>
      <c r="B1699" s="19"/>
      <c r="C1699" s="19"/>
      <c r="D1699" s="5" t="str">
        <f t="shared" si="172"/>
        <v/>
      </c>
      <c r="E1699" s="8">
        <f t="shared" si="173"/>
        <v>1</v>
      </c>
      <c r="F1699" s="5">
        <f t="shared" si="174"/>
        <v>50</v>
      </c>
      <c r="G1699" s="6">
        <f t="shared" si="175"/>
        <v>1</v>
      </c>
      <c r="H1699" s="5">
        <f t="shared" si="176"/>
        <v>0</v>
      </c>
      <c r="I1699" s="7">
        <f t="shared" si="177"/>
        <v>50</v>
      </c>
    </row>
    <row r="1700" spans="1:9">
      <c r="A1700" s="18"/>
      <c r="B1700" s="19"/>
      <c r="C1700" s="19"/>
      <c r="D1700" s="5" t="str">
        <f t="shared" si="172"/>
        <v/>
      </c>
      <c r="E1700" s="8">
        <f t="shared" si="173"/>
        <v>1</v>
      </c>
      <c r="F1700" s="5">
        <f t="shared" si="174"/>
        <v>50</v>
      </c>
      <c r="G1700" s="6">
        <f t="shared" si="175"/>
        <v>1</v>
      </c>
      <c r="H1700" s="5">
        <f t="shared" si="176"/>
        <v>0</v>
      </c>
      <c r="I1700" s="7">
        <f t="shared" si="177"/>
        <v>50</v>
      </c>
    </row>
    <row r="1701" spans="1:9">
      <c r="A1701" s="18"/>
      <c r="B1701" s="19"/>
      <c r="C1701" s="19"/>
      <c r="D1701" s="5" t="str">
        <f t="shared" si="172"/>
        <v/>
      </c>
      <c r="E1701" s="8">
        <f t="shared" si="173"/>
        <v>1</v>
      </c>
      <c r="F1701" s="5">
        <f t="shared" si="174"/>
        <v>50</v>
      </c>
      <c r="G1701" s="6">
        <f t="shared" si="175"/>
        <v>1</v>
      </c>
      <c r="H1701" s="5">
        <f t="shared" si="176"/>
        <v>0</v>
      </c>
      <c r="I1701" s="7">
        <f t="shared" si="177"/>
        <v>50</v>
      </c>
    </row>
    <row r="1702" spans="1:9">
      <c r="A1702" s="18"/>
      <c r="B1702" s="19"/>
      <c r="C1702" s="19"/>
      <c r="D1702" s="5" t="str">
        <f t="shared" si="172"/>
        <v/>
      </c>
      <c r="E1702" s="8">
        <f t="shared" si="173"/>
        <v>1</v>
      </c>
      <c r="F1702" s="5">
        <f t="shared" si="174"/>
        <v>50</v>
      </c>
      <c r="G1702" s="6">
        <f t="shared" si="175"/>
        <v>1</v>
      </c>
      <c r="H1702" s="5">
        <f t="shared" si="176"/>
        <v>0</v>
      </c>
      <c r="I1702" s="7">
        <f t="shared" si="177"/>
        <v>50</v>
      </c>
    </row>
    <row r="1703" spans="1:9">
      <c r="A1703" s="18"/>
      <c r="B1703" s="19"/>
      <c r="C1703" s="19"/>
      <c r="D1703" s="5" t="str">
        <f t="shared" si="172"/>
        <v/>
      </c>
      <c r="E1703" s="8">
        <f t="shared" si="173"/>
        <v>1</v>
      </c>
      <c r="F1703" s="5">
        <f t="shared" si="174"/>
        <v>50</v>
      </c>
      <c r="G1703" s="6">
        <f t="shared" si="175"/>
        <v>1</v>
      </c>
      <c r="H1703" s="5">
        <f t="shared" si="176"/>
        <v>0</v>
      </c>
      <c r="I1703" s="7">
        <f t="shared" si="177"/>
        <v>50</v>
      </c>
    </row>
    <row r="1704" spans="1:9">
      <c r="A1704" s="18"/>
      <c r="B1704" s="19"/>
      <c r="C1704" s="19"/>
      <c r="D1704" s="5" t="str">
        <f t="shared" si="172"/>
        <v/>
      </c>
      <c r="E1704" s="8">
        <f t="shared" si="173"/>
        <v>1</v>
      </c>
      <c r="F1704" s="5">
        <f t="shared" si="174"/>
        <v>50</v>
      </c>
      <c r="G1704" s="6">
        <f t="shared" si="175"/>
        <v>1</v>
      </c>
      <c r="H1704" s="5">
        <f t="shared" si="176"/>
        <v>0</v>
      </c>
      <c r="I1704" s="7">
        <f t="shared" si="177"/>
        <v>50</v>
      </c>
    </row>
    <row r="1705" spans="1:9">
      <c r="A1705" s="18"/>
      <c r="B1705" s="19"/>
      <c r="C1705" s="19"/>
      <c r="D1705" s="5" t="str">
        <f t="shared" si="172"/>
        <v/>
      </c>
      <c r="E1705" s="8">
        <f t="shared" si="173"/>
        <v>1</v>
      </c>
      <c r="F1705" s="5">
        <f t="shared" si="174"/>
        <v>50</v>
      </c>
      <c r="G1705" s="6">
        <f t="shared" si="175"/>
        <v>1</v>
      </c>
      <c r="H1705" s="5">
        <f t="shared" si="176"/>
        <v>0</v>
      </c>
      <c r="I1705" s="7">
        <f t="shared" si="177"/>
        <v>50</v>
      </c>
    </row>
    <row r="1706" spans="1:9">
      <c r="A1706" s="18"/>
      <c r="B1706" s="19"/>
      <c r="C1706" s="19"/>
      <c r="D1706" s="5" t="str">
        <f t="shared" si="172"/>
        <v/>
      </c>
      <c r="E1706" s="8">
        <f t="shared" si="173"/>
        <v>1</v>
      </c>
      <c r="F1706" s="5">
        <f t="shared" si="174"/>
        <v>50</v>
      </c>
      <c r="G1706" s="6">
        <f t="shared" si="175"/>
        <v>1</v>
      </c>
      <c r="H1706" s="5">
        <f t="shared" si="176"/>
        <v>0</v>
      </c>
      <c r="I1706" s="7">
        <f t="shared" si="177"/>
        <v>50</v>
      </c>
    </row>
    <row r="1707" spans="1:9">
      <c r="A1707" s="18"/>
      <c r="B1707" s="19"/>
      <c r="C1707" s="19"/>
      <c r="D1707" s="5" t="str">
        <f t="shared" si="172"/>
        <v/>
      </c>
      <c r="E1707" s="8">
        <f t="shared" si="173"/>
        <v>1</v>
      </c>
      <c r="F1707" s="5">
        <f t="shared" si="174"/>
        <v>50</v>
      </c>
      <c r="G1707" s="6">
        <f t="shared" si="175"/>
        <v>1</v>
      </c>
      <c r="H1707" s="5">
        <f t="shared" si="176"/>
        <v>0</v>
      </c>
      <c r="I1707" s="7">
        <f t="shared" si="177"/>
        <v>50</v>
      </c>
    </row>
    <row r="1708" spans="1:9">
      <c r="A1708" s="18"/>
      <c r="B1708" s="19"/>
      <c r="C1708" s="19"/>
      <c r="D1708" s="5" t="str">
        <f t="shared" si="172"/>
        <v/>
      </c>
      <c r="E1708" s="8">
        <f t="shared" si="173"/>
        <v>1</v>
      </c>
      <c r="F1708" s="5">
        <f t="shared" si="174"/>
        <v>50</v>
      </c>
      <c r="G1708" s="6">
        <f t="shared" si="175"/>
        <v>1</v>
      </c>
      <c r="H1708" s="5">
        <f t="shared" si="176"/>
        <v>0</v>
      </c>
      <c r="I1708" s="7">
        <f t="shared" si="177"/>
        <v>50</v>
      </c>
    </row>
    <row r="1709" spans="1:9">
      <c r="A1709" s="18"/>
      <c r="B1709" s="19"/>
      <c r="C1709" s="19"/>
      <c r="D1709" s="5" t="str">
        <f t="shared" si="172"/>
        <v/>
      </c>
      <c r="E1709" s="8">
        <f t="shared" si="173"/>
        <v>1</v>
      </c>
      <c r="F1709" s="5">
        <f t="shared" si="174"/>
        <v>50</v>
      </c>
      <c r="G1709" s="6">
        <f t="shared" si="175"/>
        <v>1</v>
      </c>
      <c r="H1709" s="5">
        <f t="shared" si="176"/>
        <v>0</v>
      </c>
      <c r="I1709" s="7">
        <f t="shared" si="177"/>
        <v>50</v>
      </c>
    </row>
    <row r="1710" spans="1:9">
      <c r="A1710" s="18"/>
      <c r="B1710" s="19"/>
      <c r="C1710" s="19"/>
      <c r="D1710" s="5" t="str">
        <f t="shared" si="172"/>
        <v/>
      </c>
      <c r="E1710" s="8">
        <f t="shared" si="173"/>
        <v>1</v>
      </c>
      <c r="F1710" s="5">
        <f t="shared" si="174"/>
        <v>50</v>
      </c>
      <c r="G1710" s="6">
        <f t="shared" si="175"/>
        <v>1</v>
      </c>
      <c r="H1710" s="5">
        <f t="shared" si="176"/>
        <v>0</v>
      </c>
      <c r="I1710" s="7">
        <f t="shared" si="177"/>
        <v>50</v>
      </c>
    </row>
    <row r="1711" spans="1:9">
      <c r="A1711" s="18"/>
      <c r="B1711" s="19"/>
      <c r="C1711" s="19"/>
      <c r="D1711" s="5" t="str">
        <f t="shared" si="172"/>
        <v/>
      </c>
      <c r="E1711" s="8">
        <f t="shared" si="173"/>
        <v>1</v>
      </c>
      <c r="F1711" s="5">
        <f t="shared" si="174"/>
        <v>50</v>
      </c>
      <c r="G1711" s="6">
        <f t="shared" si="175"/>
        <v>1</v>
      </c>
      <c r="H1711" s="5">
        <f t="shared" si="176"/>
        <v>0</v>
      </c>
      <c r="I1711" s="7">
        <f t="shared" si="177"/>
        <v>50</v>
      </c>
    </row>
    <row r="1712" spans="1:9">
      <c r="A1712" s="18"/>
      <c r="B1712" s="19"/>
      <c r="C1712" s="19"/>
      <c r="D1712" s="5" t="str">
        <f t="shared" si="172"/>
        <v/>
      </c>
      <c r="E1712" s="8">
        <f t="shared" si="173"/>
        <v>1</v>
      </c>
      <c r="F1712" s="5">
        <f t="shared" si="174"/>
        <v>50</v>
      </c>
      <c r="G1712" s="6">
        <f t="shared" si="175"/>
        <v>1</v>
      </c>
      <c r="H1712" s="5">
        <f t="shared" si="176"/>
        <v>0</v>
      </c>
      <c r="I1712" s="7">
        <f t="shared" si="177"/>
        <v>50</v>
      </c>
    </row>
    <row r="1713" spans="1:9">
      <c r="A1713" s="18"/>
      <c r="B1713" s="19"/>
      <c r="C1713" s="19"/>
      <c r="D1713" s="5" t="str">
        <f t="shared" si="172"/>
        <v/>
      </c>
      <c r="E1713" s="8">
        <f t="shared" si="173"/>
        <v>1</v>
      </c>
      <c r="F1713" s="5">
        <f t="shared" si="174"/>
        <v>50</v>
      </c>
      <c r="G1713" s="6">
        <f t="shared" si="175"/>
        <v>1</v>
      </c>
      <c r="H1713" s="5">
        <f t="shared" si="176"/>
        <v>0</v>
      </c>
      <c r="I1713" s="7">
        <f t="shared" si="177"/>
        <v>50</v>
      </c>
    </row>
    <row r="1714" spans="1:9">
      <c r="A1714" s="18"/>
      <c r="B1714" s="19"/>
      <c r="C1714" s="19"/>
      <c r="D1714" s="5" t="str">
        <f t="shared" si="172"/>
        <v/>
      </c>
      <c r="E1714" s="8">
        <f t="shared" si="173"/>
        <v>1</v>
      </c>
      <c r="F1714" s="5">
        <f t="shared" si="174"/>
        <v>50</v>
      </c>
      <c r="G1714" s="6">
        <f t="shared" si="175"/>
        <v>1</v>
      </c>
      <c r="H1714" s="5">
        <f t="shared" si="176"/>
        <v>0</v>
      </c>
      <c r="I1714" s="7">
        <f t="shared" si="177"/>
        <v>50</v>
      </c>
    </row>
    <row r="1715" spans="1:9">
      <c r="A1715" s="18"/>
      <c r="B1715" s="19"/>
      <c r="C1715" s="19"/>
      <c r="D1715" s="5" t="str">
        <f t="shared" si="172"/>
        <v/>
      </c>
      <c r="E1715" s="8">
        <f t="shared" si="173"/>
        <v>1</v>
      </c>
      <c r="F1715" s="5">
        <f t="shared" si="174"/>
        <v>50</v>
      </c>
      <c r="G1715" s="6">
        <f t="shared" si="175"/>
        <v>1</v>
      </c>
      <c r="H1715" s="5">
        <f t="shared" si="176"/>
        <v>0</v>
      </c>
      <c r="I1715" s="7">
        <f t="shared" si="177"/>
        <v>50</v>
      </c>
    </row>
    <row r="1716" spans="1:9">
      <c r="A1716" s="18"/>
      <c r="B1716" s="19"/>
      <c r="C1716" s="19"/>
      <c r="D1716" s="5" t="str">
        <f t="shared" si="172"/>
        <v/>
      </c>
      <c r="E1716" s="8">
        <f t="shared" si="173"/>
        <v>1</v>
      </c>
      <c r="F1716" s="5">
        <f t="shared" si="174"/>
        <v>50</v>
      </c>
      <c r="G1716" s="6">
        <f t="shared" si="175"/>
        <v>1</v>
      </c>
      <c r="H1716" s="5">
        <f t="shared" si="176"/>
        <v>0</v>
      </c>
      <c r="I1716" s="7">
        <f t="shared" si="177"/>
        <v>50</v>
      </c>
    </row>
    <row r="1717" spans="1:9">
      <c r="A1717" s="18"/>
      <c r="B1717" s="19"/>
      <c r="C1717" s="19"/>
      <c r="D1717" s="5" t="str">
        <f t="shared" si="172"/>
        <v/>
      </c>
      <c r="E1717" s="8">
        <f t="shared" si="173"/>
        <v>1</v>
      </c>
      <c r="F1717" s="5">
        <f t="shared" si="174"/>
        <v>50</v>
      </c>
      <c r="G1717" s="6">
        <f t="shared" si="175"/>
        <v>1</v>
      </c>
      <c r="H1717" s="5">
        <f t="shared" si="176"/>
        <v>0</v>
      </c>
      <c r="I1717" s="7">
        <f t="shared" si="177"/>
        <v>50</v>
      </c>
    </row>
    <row r="1718" spans="1:9">
      <c r="A1718" s="18"/>
      <c r="B1718" s="19"/>
      <c r="C1718" s="19"/>
      <c r="D1718" s="5" t="str">
        <f t="shared" si="172"/>
        <v/>
      </c>
      <c r="E1718" s="8">
        <f t="shared" si="173"/>
        <v>1</v>
      </c>
      <c r="F1718" s="5">
        <f t="shared" si="174"/>
        <v>50</v>
      </c>
      <c r="G1718" s="6">
        <f t="shared" si="175"/>
        <v>1</v>
      </c>
      <c r="H1718" s="5">
        <f t="shared" si="176"/>
        <v>0</v>
      </c>
      <c r="I1718" s="7">
        <f t="shared" si="177"/>
        <v>50</v>
      </c>
    </row>
    <row r="1719" spans="1:9">
      <c r="A1719" s="18"/>
      <c r="B1719" s="19"/>
      <c r="C1719" s="19"/>
      <c r="D1719" s="5" t="str">
        <f t="shared" si="172"/>
        <v/>
      </c>
      <c r="E1719" s="8">
        <f t="shared" si="173"/>
        <v>1</v>
      </c>
      <c r="F1719" s="5">
        <f t="shared" si="174"/>
        <v>50</v>
      </c>
      <c r="G1719" s="6">
        <f t="shared" si="175"/>
        <v>1</v>
      </c>
      <c r="H1719" s="5">
        <f t="shared" si="176"/>
        <v>0</v>
      </c>
      <c r="I1719" s="7">
        <f t="shared" si="177"/>
        <v>50</v>
      </c>
    </row>
    <row r="1720" spans="1:9">
      <c r="A1720" s="18"/>
      <c r="B1720" s="19"/>
      <c r="C1720" s="19"/>
      <c r="D1720" s="5" t="str">
        <f t="shared" si="172"/>
        <v/>
      </c>
      <c r="E1720" s="8">
        <f t="shared" si="173"/>
        <v>1</v>
      </c>
      <c r="F1720" s="5">
        <f t="shared" si="174"/>
        <v>50</v>
      </c>
      <c r="G1720" s="6">
        <f t="shared" si="175"/>
        <v>1</v>
      </c>
      <c r="H1720" s="5">
        <f t="shared" si="176"/>
        <v>0</v>
      </c>
      <c r="I1720" s="7">
        <f t="shared" si="177"/>
        <v>50</v>
      </c>
    </row>
    <row r="1721" spans="1:9">
      <c r="A1721" s="18"/>
      <c r="B1721" s="19"/>
      <c r="C1721" s="19"/>
      <c r="D1721" s="5" t="str">
        <f t="shared" si="172"/>
        <v/>
      </c>
      <c r="E1721" s="8">
        <f t="shared" si="173"/>
        <v>1</v>
      </c>
      <c r="F1721" s="5">
        <f t="shared" si="174"/>
        <v>50</v>
      </c>
      <c r="G1721" s="6">
        <f t="shared" si="175"/>
        <v>1</v>
      </c>
      <c r="H1721" s="5">
        <f t="shared" si="176"/>
        <v>0</v>
      </c>
      <c r="I1721" s="7">
        <f t="shared" si="177"/>
        <v>50</v>
      </c>
    </row>
    <row r="1722" spans="1:9">
      <c r="A1722" s="18"/>
      <c r="B1722" s="19"/>
      <c r="C1722" s="19"/>
      <c r="D1722" s="5" t="str">
        <f t="shared" si="172"/>
        <v/>
      </c>
      <c r="E1722" s="8">
        <f t="shared" si="173"/>
        <v>1</v>
      </c>
      <c r="F1722" s="5">
        <f t="shared" si="174"/>
        <v>50</v>
      </c>
      <c r="G1722" s="6">
        <f t="shared" si="175"/>
        <v>1</v>
      </c>
      <c r="H1722" s="5">
        <f t="shared" si="176"/>
        <v>0</v>
      </c>
      <c r="I1722" s="7">
        <f t="shared" si="177"/>
        <v>50</v>
      </c>
    </row>
    <row r="1723" spans="1:9">
      <c r="A1723" s="18"/>
      <c r="B1723" s="19"/>
      <c r="C1723" s="19"/>
      <c r="D1723" s="5" t="str">
        <f t="shared" si="172"/>
        <v/>
      </c>
      <c r="E1723" s="8">
        <f t="shared" si="173"/>
        <v>1</v>
      </c>
      <c r="F1723" s="5">
        <f t="shared" si="174"/>
        <v>50</v>
      </c>
      <c r="G1723" s="6">
        <f t="shared" si="175"/>
        <v>1</v>
      </c>
      <c r="H1723" s="5">
        <f t="shared" si="176"/>
        <v>0</v>
      </c>
      <c r="I1723" s="7">
        <f t="shared" si="177"/>
        <v>50</v>
      </c>
    </row>
    <row r="1724" spans="1:9">
      <c r="A1724" s="18"/>
      <c r="B1724" s="19"/>
      <c r="C1724" s="19"/>
      <c r="D1724" s="5" t="str">
        <f t="shared" si="172"/>
        <v/>
      </c>
      <c r="E1724" s="8">
        <f t="shared" si="173"/>
        <v>1</v>
      </c>
      <c r="F1724" s="5">
        <f t="shared" si="174"/>
        <v>50</v>
      </c>
      <c r="G1724" s="6">
        <f t="shared" si="175"/>
        <v>1</v>
      </c>
      <c r="H1724" s="5">
        <f t="shared" si="176"/>
        <v>0</v>
      </c>
      <c r="I1724" s="7">
        <f t="shared" si="177"/>
        <v>50</v>
      </c>
    </row>
    <row r="1725" spans="1:9">
      <c r="A1725" s="18"/>
      <c r="B1725" s="19"/>
      <c r="C1725" s="19"/>
      <c r="D1725" s="5" t="str">
        <f t="shared" si="172"/>
        <v/>
      </c>
      <c r="E1725" s="8">
        <f t="shared" si="173"/>
        <v>1</v>
      </c>
      <c r="F1725" s="5">
        <f t="shared" si="174"/>
        <v>50</v>
      </c>
      <c r="G1725" s="6">
        <f t="shared" si="175"/>
        <v>1</v>
      </c>
      <c r="H1725" s="5">
        <f t="shared" si="176"/>
        <v>0</v>
      </c>
      <c r="I1725" s="7">
        <f t="shared" si="177"/>
        <v>50</v>
      </c>
    </row>
    <row r="1726" spans="1:9">
      <c r="A1726" s="18"/>
      <c r="B1726" s="19"/>
      <c r="C1726" s="19"/>
      <c r="D1726" s="5" t="str">
        <f t="shared" si="172"/>
        <v/>
      </c>
      <c r="E1726" s="8">
        <f t="shared" si="173"/>
        <v>1</v>
      </c>
      <c r="F1726" s="5">
        <f t="shared" si="174"/>
        <v>50</v>
      </c>
      <c r="G1726" s="6">
        <f t="shared" si="175"/>
        <v>1</v>
      </c>
      <c r="H1726" s="5">
        <f t="shared" si="176"/>
        <v>0</v>
      </c>
      <c r="I1726" s="7">
        <f t="shared" si="177"/>
        <v>50</v>
      </c>
    </row>
    <row r="1727" spans="1:9">
      <c r="A1727" s="18"/>
      <c r="B1727" s="19"/>
      <c r="C1727" s="19"/>
      <c r="D1727" s="5" t="str">
        <f t="shared" si="172"/>
        <v/>
      </c>
      <c r="E1727" s="8">
        <f t="shared" si="173"/>
        <v>1</v>
      </c>
      <c r="F1727" s="5">
        <f t="shared" si="174"/>
        <v>50</v>
      </c>
      <c r="G1727" s="6">
        <f t="shared" si="175"/>
        <v>1</v>
      </c>
      <c r="H1727" s="5">
        <f t="shared" si="176"/>
        <v>0</v>
      </c>
      <c r="I1727" s="7">
        <f t="shared" si="177"/>
        <v>50</v>
      </c>
    </row>
    <row r="1728" spans="1:9">
      <c r="A1728" s="18"/>
      <c r="B1728" s="19"/>
      <c r="C1728" s="19"/>
      <c r="D1728" s="5" t="str">
        <f t="shared" si="172"/>
        <v/>
      </c>
      <c r="E1728" s="8">
        <f t="shared" si="173"/>
        <v>1</v>
      </c>
      <c r="F1728" s="5">
        <f t="shared" si="174"/>
        <v>50</v>
      </c>
      <c r="G1728" s="6">
        <f t="shared" si="175"/>
        <v>1</v>
      </c>
      <c r="H1728" s="5">
        <f t="shared" si="176"/>
        <v>0</v>
      </c>
      <c r="I1728" s="7">
        <f t="shared" si="177"/>
        <v>50</v>
      </c>
    </row>
    <row r="1729" spans="1:9">
      <c r="A1729" s="18"/>
      <c r="B1729" s="19"/>
      <c r="C1729" s="19"/>
      <c r="D1729" s="5" t="str">
        <f t="shared" si="172"/>
        <v/>
      </c>
      <c r="E1729" s="8">
        <f t="shared" si="173"/>
        <v>1</v>
      </c>
      <c r="F1729" s="5">
        <f t="shared" si="174"/>
        <v>50</v>
      </c>
      <c r="G1729" s="6">
        <f t="shared" si="175"/>
        <v>1</v>
      </c>
      <c r="H1729" s="5">
        <f t="shared" si="176"/>
        <v>0</v>
      </c>
      <c r="I1729" s="7">
        <f t="shared" si="177"/>
        <v>50</v>
      </c>
    </row>
    <row r="1730" spans="1:9">
      <c r="A1730" s="18"/>
      <c r="B1730" s="19"/>
      <c r="C1730" s="19"/>
      <c r="D1730" s="5" t="str">
        <f t="shared" si="172"/>
        <v/>
      </c>
      <c r="E1730" s="8">
        <f t="shared" si="173"/>
        <v>1</v>
      </c>
      <c r="F1730" s="5">
        <f t="shared" si="174"/>
        <v>50</v>
      </c>
      <c r="G1730" s="6">
        <f t="shared" si="175"/>
        <v>1</v>
      </c>
      <c r="H1730" s="5">
        <f t="shared" si="176"/>
        <v>0</v>
      </c>
      <c r="I1730" s="7">
        <f t="shared" si="177"/>
        <v>50</v>
      </c>
    </row>
    <row r="1731" spans="1:9">
      <c r="A1731" s="18"/>
      <c r="B1731" s="19"/>
      <c r="C1731" s="19"/>
      <c r="D1731" s="5" t="str">
        <f t="shared" si="172"/>
        <v/>
      </c>
      <c r="E1731" s="8">
        <f t="shared" si="173"/>
        <v>1</v>
      </c>
      <c r="F1731" s="5">
        <f t="shared" si="174"/>
        <v>50</v>
      </c>
      <c r="G1731" s="6">
        <f t="shared" si="175"/>
        <v>1</v>
      </c>
      <c r="H1731" s="5">
        <f t="shared" si="176"/>
        <v>0</v>
      </c>
      <c r="I1731" s="7">
        <f t="shared" si="177"/>
        <v>50</v>
      </c>
    </row>
    <row r="1732" spans="1:9">
      <c r="A1732" s="18"/>
      <c r="B1732" s="19"/>
      <c r="C1732" s="19"/>
      <c r="D1732" s="5" t="str">
        <f t="shared" si="172"/>
        <v/>
      </c>
      <c r="E1732" s="8">
        <f t="shared" si="173"/>
        <v>1</v>
      </c>
      <c r="F1732" s="5">
        <f t="shared" si="174"/>
        <v>50</v>
      </c>
      <c r="G1732" s="6">
        <f t="shared" si="175"/>
        <v>1</v>
      </c>
      <c r="H1732" s="5">
        <f t="shared" si="176"/>
        <v>0</v>
      </c>
      <c r="I1732" s="7">
        <f t="shared" si="177"/>
        <v>50</v>
      </c>
    </row>
    <row r="1733" spans="1:9">
      <c r="A1733" s="18"/>
      <c r="B1733" s="19"/>
      <c r="C1733" s="19"/>
      <c r="D1733" s="5" t="str">
        <f t="shared" si="172"/>
        <v/>
      </c>
      <c r="E1733" s="8">
        <f t="shared" si="173"/>
        <v>1</v>
      </c>
      <c r="F1733" s="5">
        <f t="shared" si="174"/>
        <v>50</v>
      </c>
      <c r="G1733" s="6">
        <f t="shared" si="175"/>
        <v>1</v>
      </c>
      <c r="H1733" s="5">
        <f t="shared" si="176"/>
        <v>0</v>
      </c>
      <c r="I1733" s="7">
        <f t="shared" si="177"/>
        <v>50</v>
      </c>
    </row>
    <row r="1734" spans="1:9">
      <c r="A1734" s="18"/>
      <c r="B1734" s="19"/>
      <c r="C1734" s="19"/>
      <c r="D1734" s="5" t="str">
        <f t="shared" si="172"/>
        <v/>
      </c>
      <c r="E1734" s="8">
        <f t="shared" si="173"/>
        <v>1</v>
      </c>
      <c r="F1734" s="5">
        <f t="shared" si="174"/>
        <v>50</v>
      </c>
      <c r="G1734" s="6">
        <f t="shared" si="175"/>
        <v>1</v>
      </c>
      <c r="H1734" s="5">
        <f t="shared" si="176"/>
        <v>0</v>
      </c>
      <c r="I1734" s="7">
        <f t="shared" si="177"/>
        <v>50</v>
      </c>
    </row>
    <row r="1735" spans="1:9">
      <c r="A1735" s="18"/>
      <c r="B1735" s="19"/>
      <c r="C1735" s="19"/>
      <c r="D1735" s="5" t="str">
        <f t="shared" si="172"/>
        <v/>
      </c>
      <c r="E1735" s="8">
        <f t="shared" si="173"/>
        <v>1</v>
      </c>
      <c r="F1735" s="5">
        <f t="shared" si="174"/>
        <v>50</v>
      </c>
      <c r="G1735" s="6">
        <f t="shared" si="175"/>
        <v>1</v>
      </c>
      <c r="H1735" s="5">
        <f t="shared" si="176"/>
        <v>0</v>
      </c>
      <c r="I1735" s="7">
        <f t="shared" si="177"/>
        <v>50</v>
      </c>
    </row>
    <row r="1736" spans="1:9">
      <c r="A1736" s="18"/>
      <c r="B1736" s="19"/>
      <c r="C1736" s="19"/>
      <c r="D1736" s="5" t="str">
        <f t="shared" si="172"/>
        <v/>
      </c>
      <c r="E1736" s="8">
        <f t="shared" si="173"/>
        <v>1</v>
      </c>
      <c r="F1736" s="5">
        <f t="shared" si="174"/>
        <v>50</v>
      </c>
      <c r="G1736" s="6">
        <f t="shared" si="175"/>
        <v>1</v>
      </c>
      <c r="H1736" s="5">
        <f t="shared" si="176"/>
        <v>0</v>
      </c>
      <c r="I1736" s="7">
        <f t="shared" si="177"/>
        <v>50</v>
      </c>
    </row>
    <row r="1737" spans="1:9">
      <c r="A1737" s="18"/>
      <c r="B1737" s="19"/>
      <c r="C1737" s="19"/>
      <c r="D1737" s="5" t="str">
        <f t="shared" si="172"/>
        <v/>
      </c>
      <c r="E1737" s="8">
        <f t="shared" si="173"/>
        <v>1</v>
      </c>
      <c r="F1737" s="5">
        <f t="shared" si="174"/>
        <v>50</v>
      </c>
      <c r="G1737" s="6">
        <f t="shared" si="175"/>
        <v>1</v>
      </c>
      <c r="H1737" s="5">
        <f t="shared" si="176"/>
        <v>0</v>
      </c>
      <c r="I1737" s="7">
        <f t="shared" si="177"/>
        <v>50</v>
      </c>
    </row>
    <row r="1738" spans="1:9">
      <c r="A1738" s="18"/>
      <c r="B1738" s="19"/>
      <c r="C1738" s="19"/>
      <c r="D1738" s="5" t="str">
        <f t="shared" si="172"/>
        <v/>
      </c>
      <c r="E1738" s="8">
        <f t="shared" si="173"/>
        <v>1</v>
      </c>
      <c r="F1738" s="5">
        <f t="shared" si="174"/>
        <v>50</v>
      </c>
      <c r="G1738" s="6">
        <f t="shared" si="175"/>
        <v>1</v>
      </c>
      <c r="H1738" s="5">
        <f t="shared" si="176"/>
        <v>0</v>
      </c>
      <c r="I1738" s="7">
        <f t="shared" si="177"/>
        <v>50</v>
      </c>
    </row>
    <row r="1739" spans="1:9">
      <c r="A1739" s="18"/>
      <c r="B1739" s="19"/>
      <c r="C1739" s="19"/>
      <c r="D1739" s="5" t="str">
        <f t="shared" si="172"/>
        <v/>
      </c>
      <c r="E1739" s="8">
        <f t="shared" si="173"/>
        <v>1</v>
      </c>
      <c r="F1739" s="5">
        <f t="shared" si="174"/>
        <v>50</v>
      </c>
      <c r="G1739" s="6">
        <f t="shared" si="175"/>
        <v>1</v>
      </c>
      <c r="H1739" s="5">
        <f t="shared" si="176"/>
        <v>0</v>
      </c>
      <c r="I1739" s="7">
        <f t="shared" si="177"/>
        <v>50</v>
      </c>
    </row>
    <row r="1740" spans="1:9">
      <c r="A1740" s="18"/>
      <c r="B1740" s="19"/>
      <c r="C1740" s="19"/>
      <c r="D1740" s="5" t="str">
        <f t="shared" si="172"/>
        <v/>
      </c>
      <c r="E1740" s="8">
        <f t="shared" si="173"/>
        <v>1</v>
      </c>
      <c r="F1740" s="5">
        <f t="shared" si="174"/>
        <v>50</v>
      </c>
      <c r="G1740" s="6">
        <f t="shared" si="175"/>
        <v>1</v>
      </c>
      <c r="H1740" s="5">
        <f t="shared" si="176"/>
        <v>0</v>
      </c>
      <c r="I1740" s="7">
        <f t="shared" si="177"/>
        <v>50</v>
      </c>
    </row>
    <row r="1741" spans="1:9">
      <c r="A1741" s="18"/>
      <c r="B1741" s="19"/>
      <c r="C1741" s="19"/>
      <c r="D1741" s="5" t="str">
        <f t="shared" si="172"/>
        <v/>
      </c>
      <c r="E1741" s="8">
        <f t="shared" si="173"/>
        <v>1</v>
      </c>
      <c r="F1741" s="5">
        <f t="shared" si="174"/>
        <v>50</v>
      </c>
      <c r="G1741" s="6">
        <f t="shared" si="175"/>
        <v>1</v>
      </c>
      <c r="H1741" s="5">
        <f t="shared" si="176"/>
        <v>0</v>
      </c>
      <c r="I1741" s="7">
        <f t="shared" si="177"/>
        <v>50</v>
      </c>
    </row>
    <row r="1742" spans="1:9">
      <c r="A1742" s="18"/>
      <c r="B1742" s="19"/>
      <c r="C1742" s="19"/>
      <c r="D1742" s="5" t="str">
        <f t="shared" si="172"/>
        <v/>
      </c>
      <c r="E1742" s="8">
        <f t="shared" si="173"/>
        <v>1</v>
      </c>
      <c r="F1742" s="5">
        <f t="shared" si="174"/>
        <v>50</v>
      </c>
      <c r="G1742" s="6">
        <f t="shared" si="175"/>
        <v>1</v>
      </c>
      <c r="H1742" s="5">
        <f t="shared" si="176"/>
        <v>0</v>
      </c>
      <c r="I1742" s="7">
        <f t="shared" si="177"/>
        <v>50</v>
      </c>
    </row>
    <row r="1743" spans="1:9">
      <c r="A1743" s="18"/>
      <c r="B1743" s="19"/>
      <c r="C1743" s="19"/>
      <c r="D1743" s="5" t="str">
        <f t="shared" si="172"/>
        <v/>
      </c>
      <c r="E1743" s="8">
        <f t="shared" si="173"/>
        <v>1</v>
      </c>
      <c r="F1743" s="5">
        <f t="shared" si="174"/>
        <v>50</v>
      </c>
      <c r="G1743" s="6">
        <f t="shared" si="175"/>
        <v>1</v>
      </c>
      <c r="H1743" s="5">
        <f t="shared" si="176"/>
        <v>0</v>
      </c>
      <c r="I1743" s="7">
        <f t="shared" si="177"/>
        <v>50</v>
      </c>
    </row>
    <row r="1744" spans="1:9">
      <c r="A1744" s="18"/>
      <c r="B1744" s="19"/>
      <c r="C1744" s="19"/>
      <c r="D1744" s="5" t="str">
        <f t="shared" si="172"/>
        <v/>
      </c>
      <c r="E1744" s="8">
        <f t="shared" si="173"/>
        <v>1</v>
      </c>
      <c r="F1744" s="5">
        <f t="shared" si="174"/>
        <v>50</v>
      </c>
      <c r="G1744" s="6">
        <f t="shared" si="175"/>
        <v>1</v>
      </c>
      <c r="H1744" s="5">
        <f t="shared" si="176"/>
        <v>0</v>
      </c>
      <c r="I1744" s="7">
        <f t="shared" si="177"/>
        <v>50</v>
      </c>
    </row>
    <row r="1745" spans="1:9">
      <c r="A1745" s="18"/>
      <c r="B1745" s="19"/>
      <c r="C1745" s="19"/>
      <c r="D1745" s="5" t="str">
        <f t="shared" si="172"/>
        <v/>
      </c>
      <c r="E1745" s="8">
        <f t="shared" si="173"/>
        <v>1</v>
      </c>
      <c r="F1745" s="5">
        <f t="shared" si="174"/>
        <v>50</v>
      </c>
      <c r="G1745" s="6">
        <f t="shared" si="175"/>
        <v>1</v>
      </c>
      <c r="H1745" s="5">
        <f t="shared" si="176"/>
        <v>0</v>
      </c>
      <c r="I1745" s="7">
        <f t="shared" si="177"/>
        <v>50</v>
      </c>
    </row>
    <row r="1746" spans="1:9">
      <c r="A1746" s="18"/>
      <c r="B1746" s="19"/>
      <c r="C1746" s="19"/>
      <c r="D1746" s="5" t="str">
        <f t="shared" si="172"/>
        <v/>
      </c>
      <c r="E1746" s="8">
        <f t="shared" si="173"/>
        <v>1</v>
      </c>
      <c r="F1746" s="5">
        <f t="shared" si="174"/>
        <v>50</v>
      </c>
      <c r="G1746" s="6">
        <f t="shared" si="175"/>
        <v>1</v>
      </c>
      <c r="H1746" s="5">
        <f t="shared" si="176"/>
        <v>0</v>
      </c>
      <c r="I1746" s="7">
        <f t="shared" si="177"/>
        <v>50</v>
      </c>
    </row>
    <row r="1747" spans="1:9">
      <c r="A1747" s="18"/>
      <c r="B1747" s="19"/>
      <c r="C1747" s="19"/>
      <c r="D1747" s="5" t="str">
        <f t="shared" si="172"/>
        <v/>
      </c>
      <c r="E1747" s="8">
        <f t="shared" si="173"/>
        <v>1</v>
      </c>
      <c r="F1747" s="5">
        <f t="shared" si="174"/>
        <v>50</v>
      </c>
      <c r="G1747" s="6">
        <f t="shared" si="175"/>
        <v>1</v>
      </c>
      <c r="H1747" s="5">
        <f t="shared" si="176"/>
        <v>0</v>
      </c>
      <c r="I1747" s="7">
        <f t="shared" si="177"/>
        <v>50</v>
      </c>
    </row>
    <row r="1748" spans="1:9">
      <c r="A1748" s="18"/>
      <c r="B1748" s="19"/>
      <c r="C1748" s="19"/>
      <c r="D1748" s="5" t="str">
        <f t="shared" si="172"/>
        <v/>
      </c>
      <c r="E1748" s="8">
        <f t="shared" si="173"/>
        <v>1</v>
      </c>
      <c r="F1748" s="5">
        <f t="shared" si="174"/>
        <v>50</v>
      </c>
      <c r="G1748" s="6">
        <f t="shared" si="175"/>
        <v>1</v>
      </c>
      <c r="H1748" s="5">
        <f t="shared" si="176"/>
        <v>0</v>
      </c>
      <c r="I1748" s="7">
        <f t="shared" si="177"/>
        <v>50</v>
      </c>
    </row>
    <row r="1749" spans="1:9">
      <c r="A1749" s="18"/>
      <c r="B1749" s="19"/>
      <c r="C1749" s="19"/>
      <c r="D1749" s="5" t="str">
        <f t="shared" si="172"/>
        <v/>
      </c>
      <c r="E1749" s="8">
        <f t="shared" si="173"/>
        <v>1</v>
      </c>
      <c r="F1749" s="5">
        <f t="shared" si="174"/>
        <v>50</v>
      </c>
      <c r="G1749" s="6">
        <f t="shared" si="175"/>
        <v>1</v>
      </c>
      <c r="H1749" s="5">
        <f t="shared" si="176"/>
        <v>0</v>
      </c>
      <c r="I1749" s="7">
        <f t="shared" si="177"/>
        <v>50</v>
      </c>
    </row>
    <row r="1750" spans="1:9">
      <c r="A1750" s="18"/>
      <c r="B1750" s="19"/>
      <c r="C1750" s="19"/>
      <c r="D1750" s="5" t="str">
        <f t="shared" ref="D1750:D1813" si="178">IF(A1750="","",INT(D1749+B1750))</f>
        <v/>
      </c>
      <c r="E1750" s="8">
        <f t="shared" ref="E1750:E1813" si="179">IF(D1750&gt;I1749,1,0)</f>
        <v>1</v>
      </c>
      <c r="F1750" s="5">
        <f t="shared" ref="F1750:F1813" si="180">IF(C1750="",F1749,D1750*C1750-D1750+I1749)</f>
        <v>50</v>
      </c>
      <c r="G1750" s="6">
        <f t="shared" ref="G1750:G1813" si="181">F1750/$C$1</f>
        <v>1</v>
      </c>
      <c r="H1750" s="5">
        <f t="shared" ref="H1750:H1813" si="182">IF(F1750&gt;F1749,INT(G1750),0)</f>
        <v>0</v>
      </c>
      <c r="I1750" s="7">
        <f t="shared" ref="I1750:I1813" si="183">IF(A1750="",I1749,F1750-H1750)</f>
        <v>50</v>
      </c>
    </row>
    <row r="1751" spans="1:9">
      <c r="A1751" s="18"/>
      <c r="B1751" s="19"/>
      <c r="C1751" s="19"/>
      <c r="D1751" s="5" t="str">
        <f t="shared" si="178"/>
        <v/>
      </c>
      <c r="E1751" s="8">
        <f t="shared" si="179"/>
        <v>1</v>
      </c>
      <c r="F1751" s="5">
        <f t="shared" si="180"/>
        <v>50</v>
      </c>
      <c r="G1751" s="6">
        <f t="shared" si="181"/>
        <v>1</v>
      </c>
      <c r="H1751" s="5">
        <f t="shared" si="182"/>
        <v>0</v>
      </c>
      <c r="I1751" s="7">
        <f t="shared" si="183"/>
        <v>50</v>
      </c>
    </row>
    <row r="1752" spans="1:9">
      <c r="A1752" s="18"/>
      <c r="B1752" s="19"/>
      <c r="C1752" s="19"/>
      <c r="D1752" s="5" t="str">
        <f t="shared" si="178"/>
        <v/>
      </c>
      <c r="E1752" s="8">
        <f t="shared" si="179"/>
        <v>1</v>
      </c>
      <c r="F1752" s="5">
        <f t="shared" si="180"/>
        <v>50</v>
      </c>
      <c r="G1752" s="6">
        <f t="shared" si="181"/>
        <v>1</v>
      </c>
      <c r="H1752" s="5">
        <f t="shared" si="182"/>
        <v>0</v>
      </c>
      <c r="I1752" s="7">
        <f t="shared" si="183"/>
        <v>50</v>
      </c>
    </row>
    <row r="1753" spans="1:9">
      <c r="A1753" s="18"/>
      <c r="B1753" s="19"/>
      <c r="C1753" s="19"/>
      <c r="D1753" s="5" t="str">
        <f t="shared" si="178"/>
        <v/>
      </c>
      <c r="E1753" s="8">
        <f t="shared" si="179"/>
        <v>1</v>
      </c>
      <c r="F1753" s="5">
        <f t="shared" si="180"/>
        <v>50</v>
      </c>
      <c r="G1753" s="6">
        <f t="shared" si="181"/>
        <v>1</v>
      </c>
      <c r="H1753" s="5">
        <f t="shared" si="182"/>
        <v>0</v>
      </c>
      <c r="I1753" s="7">
        <f t="shared" si="183"/>
        <v>50</v>
      </c>
    </row>
    <row r="1754" spans="1:9">
      <c r="A1754" s="18"/>
      <c r="B1754" s="19"/>
      <c r="C1754" s="19"/>
      <c r="D1754" s="5" t="str">
        <f t="shared" si="178"/>
        <v/>
      </c>
      <c r="E1754" s="8">
        <f t="shared" si="179"/>
        <v>1</v>
      </c>
      <c r="F1754" s="5">
        <f t="shared" si="180"/>
        <v>50</v>
      </c>
      <c r="G1754" s="6">
        <f t="shared" si="181"/>
        <v>1</v>
      </c>
      <c r="H1754" s="5">
        <f t="shared" si="182"/>
        <v>0</v>
      </c>
      <c r="I1754" s="7">
        <f t="shared" si="183"/>
        <v>50</v>
      </c>
    </row>
    <row r="1755" spans="1:9">
      <c r="A1755" s="18"/>
      <c r="B1755" s="19"/>
      <c r="C1755" s="19"/>
      <c r="D1755" s="5" t="str">
        <f t="shared" si="178"/>
        <v/>
      </c>
      <c r="E1755" s="8">
        <f t="shared" si="179"/>
        <v>1</v>
      </c>
      <c r="F1755" s="5">
        <f t="shared" si="180"/>
        <v>50</v>
      </c>
      <c r="G1755" s="6">
        <f t="shared" si="181"/>
        <v>1</v>
      </c>
      <c r="H1755" s="5">
        <f t="shared" si="182"/>
        <v>0</v>
      </c>
      <c r="I1755" s="7">
        <f t="shared" si="183"/>
        <v>50</v>
      </c>
    </row>
    <row r="1756" spans="1:9">
      <c r="A1756" s="18"/>
      <c r="B1756" s="19"/>
      <c r="C1756" s="19"/>
      <c r="D1756" s="5" t="str">
        <f t="shared" si="178"/>
        <v/>
      </c>
      <c r="E1756" s="8">
        <f t="shared" si="179"/>
        <v>1</v>
      </c>
      <c r="F1756" s="5">
        <f t="shared" si="180"/>
        <v>50</v>
      </c>
      <c r="G1756" s="6">
        <f t="shared" si="181"/>
        <v>1</v>
      </c>
      <c r="H1756" s="5">
        <f t="shared" si="182"/>
        <v>0</v>
      </c>
      <c r="I1756" s="7">
        <f t="shared" si="183"/>
        <v>50</v>
      </c>
    </row>
    <row r="1757" spans="1:9">
      <c r="A1757" s="18"/>
      <c r="B1757" s="19"/>
      <c r="C1757" s="19"/>
      <c r="D1757" s="5" t="str">
        <f t="shared" si="178"/>
        <v/>
      </c>
      <c r="E1757" s="8">
        <f t="shared" si="179"/>
        <v>1</v>
      </c>
      <c r="F1757" s="5">
        <f t="shared" si="180"/>
        <v>50</v>
      </c>
      <c r="G1757" s="6">
        <f t="shared" si="181"/>
        <v>1</v>
      </c>
      <c r="H1757" s="5">
        <f t="shared" si="182"/>
        <v>0</v>
      </c>
      <c r="I1757" s="7">
        <f t="shared" si="183"/>
        <v>50</v>
      </c>
    </row>
    <row r="1758" spans="1:9">
      <c r="A1758" s="18"/>
      <c r="B1758" s="19"/>
      <c r="C1758" s="19"/>
      <c r="D1758" s="5" t="str">
        <f t="shared" si="178"/>
        <v/>
      </c>
      <c r="E1758" s="8">
        <f t="shared" si="179"/>
        <v>1</v>
      </c>
      <c r="F1758" s="5">
        <f t="shared" si="180"/>
        <v>50</v>
      </c>
      <c r="G1758" s="6">
        <f t="shared" si="181"/>
        <v>1</v>
      </c>
      <c r="H1758" s="5">
        <f t="shared" si="182"/>
        <v>0</v>
      </c>
      <c r="I1758" s="7">
        <f t="shared" si="183"/>
        <v>50</v>
      </c>
    </row>
    <row r="1759" spans="1:9">
      <c r="A1759" s="18"/>
      <c r="B1759" s="19"/>
      <c r="C1759" s="19"/>
      <c r="D1759" s="5" t="str">
        <f t="shared" si="178"/>
        <v/>
      </c>
      <c r="E1759" s="8">
        <f t="shared" si="179"/>
        <v>1</v>
      </c>
      <c r="F1759" s="5">
        <f t="shared" si="180"/>
        <v>50</v>
      </c>
      <c r="G1759" s="6">
        <f t="shared" si="181"/>
        <v>1</v>
      </c>
      <c r="H1759" s="5">
        <f t="shared" si="182"/>
        <v>0</v>
      </c>
      <c r="I1759" s="7">
        <f t="shared" si="183"/>
        <v>50</v>
      </c>
    </row>
    <row r="1760" spans="1:9">
      <c r="A1760" s="18"/>
      <c r="B1760" s="19"/>
      <c r="C1760" s="19"/>
      <c r="D1760" s="5" t="str">
        <f t="shared" si="178"/>
        <v/>
      </c>
      <c r="E1760" s="8">
        <f t="shared" si="179"/>
        <v>1</v>
      </c>
      <c r="F1760" s="5">
        <f t="shared" si="180"/>
        <v>50</v>
      </c>
      <c r="G1760" s="6">
        <f t="shared" si="181"/>
        <v>1</v>
      </c>
      <c r="H1760" s="5">
        <f t="shared" si="182"/>
        <v>0</v>
      </c>
      <c r="I1760" s="7">
        <f t="shared" si="183"/>
        <v>50</v>
      </c>
    </row>
    <row r="1761" spans="1:9">
      <c r="A1761" s="18"/>
      <c r="B1761" s="19"/>
      <c r="C1761" s="19"/>
      <c r="D1761" s="5" t="str">
        <f t="shared" si="178"/>
        <v/>
      </c>
      <c r="E1761" s="8">
        <f t="shared" si="179"/>
        <v>1</v>
      </c>
      <c r="F1761" s="5">
        <f t="shared" si="180"/>
        <v>50</v>
      </c>
      <c r="G1761" s="6">
        <f t="shared" si="181"/>
        <v>1</v>
      </c>
      <c r="H1761" s="5">
        <f t="shared" si="182"/>
        <v>0</v>
      </c>
      <c r="I1761" s="7">
        <f t="shared" si="183"/>
        <v>50</v>
      </c>
    </row>
    <row r="1762" spans="1:9">
      <c r="A1762" s="18"/>
      <c r="B1762" s="19"/>
      <c r="C1762" s="19"/>
      <c r="D1762" s="5" t="str">
        <f t="shared" si="178"/>
        <v/>
      </c>
      <c r="E1762" s="8">
        <f t="shared" si="179"/>
        <v>1</v>
      </c>
      <c r="F1762" s="5">
        <f t="shared" si="180"/>
        <v>50</v>
      </c>
      <c r="G1762" s="6">
        <f t="shared" si="181"/>
        <v>1</v>
      </c>
      <c r="H1762" s="5">
        <f t="shared" si="182"/>
        <v>0</v>
      </c>
      <c r="I1762" s="7">
        <f t="shared" si="183"/>
        <v>50</v>
      </c>
    </row>
    <row r="1763" spans="1:9">
      <c r="A1763" s="18"/>
      <c r="B1763" s="19"/>
      <c r="C1763" s="19"/>
      <c r="D1763" s="5" t="str">
        <f t="shared" si="178"/>
        <v/>
      </c>
      <c r="E1763" s="8">
        <f t="shared" si="179"/>
        <v>1</v>
      </c>
      <c r="F1763" s="5">
        <f t="shared" si="180"/>
        <v>50</v>
      </c>
      <c r="G1763" s="6">
        <f t="shared" si="181"/>
        <v>1</v>
      </c>
      <c r="H1763" s="5">
        <f t="shared" si="182"/>
        <v>0</v>
      </c>
      <c r="I1763" s="7">
        <f t="shared" si="183"/>
        <v>50</v>
      </c>
    </row>
    <row r="1764" spans="1:9">
      <c r="A1764" s="18"/>
      <c r="B1764" s="19"/>
      <c r="C1764" s="19"/>
      <c r="D1764" s="5" t="str">
        <f t="shared" si="178"/>
        <v/>
      </c>
      <c r="E1764" s="8">
        <f t="shared" si="179"/>
        <v>1</v>
      </c>
      <c r="F1764" s="5">
        <f t="shared" si="180"/>
        <v>50</v>
      </c>
      <c r="G1764" s="6">
        <f t="shared" si="181"/>
        <v>1</v>
      </c>
      <c r="H1764" s="5">
        <f t="shared" si="182"/>
        <v>0</v>
      </c>
      <c r="I1764" s="7">
        <f t="shared" si="183"/>
        <v>50</v>
      </c>
    </row>
    <row r="1765" spans="1:9">
      <c r="A1765" s="18"/>
      <c r="B1765" s="19"/>
      <c r="C1765" s="19"/>
      <c r="D1765" s="5" t="str">
        <f t="shared" si="178"/>
        <v/>
      </c>
      <c r="E1765" s="8">
        <f t="shared" si="179"/>
        <v>1</v>
      </c>
      <c r="F1765" s="5">
        <f t="shared" si="180"/>
        <v>50</v>
      </c>
      <c r="G1765" s="6">
        <f t="shared" si="181"/>
        <v>1</v>
      </c>
      <c r="H1765" s="5">
        <f t="shared" si="182"/>
        <v>0</v>
      </c>
      <c r="I1765" s="7">
        <f t="shared" si="183"/>
        <v>50</v>
      </c>
    </row>
    <row r="1766" spans="1:9">
      <c r="A1766" s="18"/>
      <c r="B1766" s="19"/>
      <c r="C1766" s="19"/>
      <c r="D1766" s="5" t="str">
        <f t="shared" si="178"/>
        <v/>
      </c>
      <c r="E1766" s="8">
        <f t="shared" si="179"/>
        <v>1</v>
      </c>
      <c r="F1766" s="5">
        <f t="shared" si="180"/>
        <v>50</v>
      </c>
      <c r="G1766" s="6">
        <f t="shared" si="181"/>
        <v>1</v>
      </c>
      <c r="H1766" s="5">
        <f t="shared" si="182"/>
        <v>0</v>
      </c>
      <c r="I1766" s="7">
        <f t="shared" si="183"/>
        <v>50</v>
      </c>
    </row>
    <row r="1767" spans="1:9">
      <c r="A1767" s="18"/>
      <c r="B1767" s="19"/>
      <c r="C1767" s="19"/>
      <c r="D1767" s="5" t="str">
        <f t="shared" si="178"/>
        <v/>
      </c>
      <c r="E1767" s="8">
        <f t="shared" si="179"/>
        <v>1</v>
      </c>
      <c r="F1767" s="5">
        <f t="shared" si="180"/>
        <v>50</v>
      </c>
      <c r="G1767" s="6">
        <f t="shared" si="181"/>
        <v>1</v>
      </c>
      <c r="H1767" s="5">
        <f t="shared" si="182"/>
        <v>0</v>
      </c>
      <c r="I1767" s="7">
        <f t="shared" si="183"/>
        <v>50</v>
      </c>
    </row>
    <row r="1768" spans="1:9">
      <c r="A1768" s="18"/>
      <c r="B1768" s="19"/>
      <c r="C1768" s="19"/>
      <c r="D1768" s="5" t="str">
        <f t="shared" si="178"/>
        <v/>
      </c>
      <c r="E1768" s="8">
        <f t="shared" si="179"/>
        <v>1</v>
      </c>
      <c r="F1768" s="5">
        <f t="shared" si="180"/>
        <v>50</v>
      </c>
      <c r="G1768" s="6">
        <f t="shared" si="181"/>
        <v>1</v>
      </c>
      <c r="H1768" s="5">
        <f t="shared" si="182"/>
        <v>0</v>
      </c>
      <c r="I1768" s="7">
        <f t="shared" si="183"/>
        <v>50</v>
      </c>
    </row>
    <row r="1769" spans="1:9">
      <c r="A1769" s="18"/>
      <c r="B1769" s="19"/>
      <c r="C1769" s="19"/>
      <c r="D1769" s="5" t="str">
        <f t="shared" si="178"/>
        <v/>
      </c>
      <c r="E1769" s="8">
        <f t="shared" si="179"/>
        <v>1</v>
      </c>
      <c r="F1769" s="5">
        <f t="shared" si="180"/>
        <v>50</v>
      </c>
      <c r="G1769" s="6">
        <f t="shared" si="181"/>
        <v>1</v>
      </c>
      <c r="H1769" s="5">
        <f t="shared" si="182"/>
        <v>0</v>
      </c>
      <c r="I1769" s="7">
        <f t="shared" si="183"/>
        <v>50</v>
      </c>
    </row>
    <row r="1770" spans="1:9">
      <c r="A1770" s="18"/>
      <c r="B1770" s="19"/>
      <c r="C1770" s="19"/>
      <c r="D1770" s="5" t="str">
        <f t="shared" si="178"/>
        <v/>
      </c>
      <c r="E1770" s="8">
        <f t="shared" si="179"/>
        <v>1</v>
      </c>
      <c r="F1770" s="5">
        <f t="shared" si="180"/>
        <v>50</v>
      </c>
      <c r="G1770" s="6">
        <f t="shared" si="181"/>
        <v>1</v>
      </c>
      <c r="H1770" s="5">
        <f t="shared" si="182"/>
        <v>0</v>
      </c>
      <c r="I1770" s="7">
        <f t="shared" si="183"/>
        <v>50</v>
      </c>
    </row>
    <row r="1771" spans="1:9">
      <c r="A1771" s="18"/>
      <c r="B1771" s="19"/>
      <c r="C1771" s="19"/>
      <c r="D1771" s="5" t="str">
        <f t="shared" si="178"/>
        <v/>
      </c>
      <c r="E1771" s="8">
        <f t="shared" si="179"/>
        <v>1</v>
      </c>
      <c r="F1771" s="5">
        <f t="shared" si="180"/>
        <v>50</v>
      </c>
      <c r="G1771" s="6">
        <f t="shared" si="181"/>
        <v>1</v>
      </c>
      <c r="H1771" s="5">
        <f t="shared" si="182"/>
        <v>0</v>
      </c>
      <c r="I1771" s="7">
        <f t="shared" si="183"/>
        <v>50</v>
      </c>
    </row>
    <row r="1772" spans="1:9">
      <c r="A1772" s="18"/>
      <c r="B1772" s="19"/>
      <c r="C1772" s="19"/>
      <c r="D1772" s="5" t="str">
        <f t="shared" si="178"/>
        <v/>
      </c>
      <c r="E1772" s="8">
        <f t="shared" si="179"/>
        <v>1</v>
      </c>
      <c r="F1772" s="5">
        <f t="shared" si="180"/>
        <v>50</v>
      </c>
      <c r="G1772" s="6">
        <f t="shared" si="181"/>
        <v>1</v>
      </c>
      <c r="H1772" s="5">
        <f t="shared" si="182"/>
        <v>0</v>
      </c>
      <c r="I1772" s="7">
        <f t="shared" si="183"/>
        <v>50</v>
      </c>
    </row>
    <row r="1773" spans="1:9">
      <c r="A1773" s="18"/>
      <c r="B1773" s="19"/>
      <c r="C1773" s="19"/>
      <c r="D1773" s="5" t="str">
        <f t="shared" si="178"/>
        <v/>
      </c>
      <c r="E1773" s="8">
        <f t="shared" si="179"/>
        <v>1</v>
      </c>
      <c r="F1773" s="5">
        <f t="shared" si="180"/>
        <v>50</v>
      </c>
      <c r="G1773" s="6">
        <f t="shared" si="181"/>
        <v>1</v>
      </c>
      <c r="H1773" s="5">
        <f t="shared" si="182"/>
        <v>0</v>
      </c>
      <c r="I1773" s="7">
        <f t="shared" si="183"/>
        <v>50</v>
      </c>
    </row>
    <row r="1774" spans="1:9">
      <c r="A1774" s="18"/>
      <c r="B1774" s="19"/>
      <c r="C1774" s="19"/>
      <c r="D1774" s="5" t="str">
        <f t="shared" si="178"/>
        <v/>
      </c>
      <c r="E1774" s="8">
        <f t="shared" si="179"/>
        <v>1</v>
      </c>
      <c r="F1774" s="5">
        <f t="shared" si="180"/>
        <v>50</v>
      </c>
      <c r="G1774" s="6">
        <f t="shared" si="181"/>
        <v>1</v>
      </c>
      <c r="H1774" s="5">
        <f t="shared" si="182"/>
        <v>0</v>
      </c>
      <c r="I1774" s="7">
        <f t="shared" si="183"/>
        <v>50</v>
      </c>
    </row>
    <row r="1775" spans="1:9">
      <c r="A1775" s="18"/>
      <c r="B1775" s="19"/>
      <c r="C1775" s="19"/>
      <c r="D1775" s="5" t="str">
        <f t="shared" si="178"/>
        <v/>
      </c>
      <c r="E1775" s="8">
        <f t="shared" si="179"/>
        <v>1</v>
      </c>
      <c r="F1775" s="5">
        <f t="shared" si="180"/>
        <v>50</v>
      </c>
      <c r="G1775" s="6">
        <f t="shared" si="181"/>
        <v>1</v>
      </c>
      <c r="H1775" s="5">
        <f t="shared" si="182"/>
        <v>0</v>
      </c>
      <c r="I1775" s="7">
        <f t="shared" si="183"/>
        <v>50</v>
      </c>
    </row>
    <row r="1776" spans="1:9">
      <c r="A1776" s="18"/>
      <c r="B1776" s="19"/>
      <c r="C1776" s="19"/>
      <c r="D1776" s="5" t="str">
        <f t="shared" si="178"/>
        <v/>
      </c>
      <c r="E1776" s="8">
        <f t="shared" si="179"/>
        <v>1</v>
      </c>
      <c r="F1776" s="5">
        <f t="shared" si="180"/>
        <v>50</v>
      </c>
      <c r="G1776" s="6">
        <f t="shared" si="181"/>
        <v>1</v>
      </c>
      <c r="H1776" s="5">
        <f t="shared" si="182"/>
        <v>0</v>
      </c>
      <c r="I1776" s="7">
        <f t="shared" si="183"/>
        <v>50</v>
      </c>
    </row>
    <row r="1777" spans="1:9">
      <c r="A1777" s="18"/>
      <c r="B1777" s="19"/>
      <c r="C1777" s="19"/>
      <c r="D1777" s="5" t="str">
        <f t="shared" si="178"/>
        <v/>
      </c>
      <c r="E1777" s="8">
        <f t="shared" si="179"/>
        <v>1</v>
      </c>
      <c r="F1777" s="5">
        <f t="shared" si="180"/>
        <v>50</v>
      </c>
      <c r="G1777" s="6">
        <f t="shared" si="181"/>
        <v>1</v>
      </c>
      <c r="H1777" s="5">
        <f t="shared" si="182"/>
        <v>0</v>
      </c>
      <c r="I1777" s="7">
        <f t="shared" si="183"/>
        <v>50</v>
      </c>
    </row>
    <row r="1778" spans="1:9">
      <c r="A1778" s="18"/>
      <c r="B1778" s="19"/>
      <c r="C1778" s="19"/>
      <c r="D1778" s="5" t="str">
        <f t="shared" si="178"/>
        <v/>
      </c>
      <c r="E1778" s="8">
        <f t="shared" si="179"/>
        <v>1</v>
      </c>
      <c r="F1778" s="5">
        <f t="shared" si="180"/>
        <v>50</v>
      </c>
      <c r="G1778" s="6">
        <f t="shared" si="181"/>
        <v>1</v>
      </c>
      <c r="H1778" s="5">
        <f t="shared" si="182"/>
        <v>0</v>
      </c>
      <c r="I1778" s="7">
        <f t="shared" si="183"/>
        <v>50</v>
      </c>
    </row>
    <row r="1779" spans="1:9">
      <c r="A1779" s="18"/>
      <c r="B1779" s="19"/>
      <c r="C1779" s="19"/>
      <c r="D1779" s="5" t="str">
        <f t="shared" si="178"/>
        <v/>
      </c>
      <c r="E1779" s="8">
        <f t="shared" si="179"/>
        <v>1</v>
      </c>
      <c r="F1779" s="5">
        <f t="shared" si="180"/>
        <v>50</v>
      </c>
      <c r="G1779" s="6">
        <f t="shared" si="181"/>
        <v>1</v>
      </c>
      <c r="H1779" s="5">
        <f t="shared" si="182"/>
        <v>0</v>
      </c>
      <c r="I1779" s="7">
        <f t="shared" si="183"/>
        <v>50</v>
      </c>
    </row>
    <row r="1780" spans="1:9">
      <c r="A1780" s="18"/>
      <c r="B1780" s="19"/>
      <c r="C1780" s="19"/>
      <c r="D1780" s="5" t="str">
        <f t="shared" si="178"/>
        <v/>
      </c>
      <c r="E1780" s="8">
        <f t="shared" si="179"/>
        <v>1</v>
      </c>
      <c r="F1780" s="5">
        <f t="shared" si="180"/>
        <v>50</v>
      </c>
      <c r="G1780" s="6">
        <f t="shared" si="181"/>
        <v>1</v>
      </c>
      <c r="H1780" s="5">
        <f t="shared" si="182"/>
        <v>0</v>
      </c>
      <c r="I1780" s="7">
        <f t="shared" si="183"/>
        <v>50</v>
      </c>
    </row>
    <row r="1781" spans="1:9">
      <c r="A1781" s="18"/>
      <c r="B1781" s="19"/>
      <c r="C1781" s="19"/>
      <c r="D1781" s="5" t="str">
        <f t="shared" si="178"/>
        <v/>
      </c>
      <c r="E1781" s="8">
        <f t="shared" si="179"/>
        <v>1</v>
      </c>
      <c r="F1781" s="5">
        <f t="shared" si="180"/>
        <v>50</v>
      </c>
      <c r="G1781" s="6">
        <f t="shared" si="181"/>
        <v>1</v>
      </c>
      <c r="H1781" s="5">
        <f t="shared" si="182"/>
        <v>0</v>
      </c>
      <c r="I1781" s="7">
        <f t="shared" si="183"/>
        <v>50</v>
      </c>
    </row>
    <row r="1782" spans="1:9">
      <c r="A1782" s="18"/>
      <c r="B1782" s="19"/>
      <c r="C1782" s="19"/>
      <c r="D1782" s="5" t="str">
        <f t="shared" si="178"/>
        <v/>
      </c>
      <c r="E1782" s="8">
        <f t="shared" si="179"/>
        <v>1</v>
      </c>
      <c r="F1782" s="5">
        <f t="shared" si="180"/>
        <v>50</v>
      </c>
      <c r="G1782" s="6">
        <f t="shared" si="181"/>
        <v>1</v>
      </c>
      <c r="H1782" s="5">
        <f t="shared" si="182"/>
        <v>0</v>
      </c>
      <c r="I1782" s="7">
        <f t="shared" si="183"/>
        <v>50</v>
      </c>
    </row>
    <row r="1783" spans="1:9">
      <c r="A1783" s="18"/>
      <c r="B1783" s="19"/>
      <c r="C1783" s="19"/>
      <c r="D1783" s="5" t="str">
        <f t="shared" si="178"/>
        <v/>
      </c>
      <c r="E1783" s="8">
        <f t="shared" si="179"/>
        <v>1</v>
      </c>
      <c r="F1783" s="5">
        <f t="shared" si="180"/>
        <v>50</v>
      </c>
      <c r="G1783" s="6">
        <f t="shared" si="181"/>
        <v>1</v>
      </c>
      <c r="H1783" s="5">
        <f t="shared" si="182"/>
        <v>0</v>
      </c>
      <c r="I1783" s="7">
        <f t="shared" si="183"/>
        <v>50</v>
      </c>
    </row>
    <row r="1784" spans="1:9">
      <c r="A1784" s="18"/>
      <c r="B1784" s="19"/>
      <c r="C1784" s="19"/>
      <c r="D1784" s="5" t="str">
        <f t="shared" si="178"/>
        <v/>
      </c>
      <c r="E1784" s="8">
        <f t="shared" si="179"/>
        <v>1</v>
      </c>
      <c r="F1784" s="5">
        <f t="shared" si="180"/>
        <v>50</v>
      </c>
      <c r="G1784" s="6">
        <f t="shared" si="181"/>
        <v>1</v>
      </c>
      <c r="H1784" s="5">
        <f t="shared" si="182"/>
        <v>0</v>
      </c>
      <c r="I1784" s="7">
        <f t="shared" si="183"/>
        <v>50</v>
      </c>
    </row>
    <row r="1785" spans="1:9">
      <c r="A1785" s="18"/>
      <c r="B1785" s="19"/>
      <c r="C1785" s="19"/>
      <c r="D1785" s="5" t="str">
        <f t="shared" si="178"/>
        <v/>
      </c>
      <c r="E1785" s="8">
        <f t="shared" si="179"/>
        <v>1</v>
      </c>
      <c r="F1785" s="5">
        <f t="shared" si="180"/>
        <v>50</v>
      </c>
      <c r="G1785" s="6">
        <f t="shared" si="181"/>
        <v>1</v>
      </c>
      <c r="H1785" s="5">
        <f t="shared" si="182"/>
        <v>0</v>
      </c>
      <c r="I1785" s="7">
        <f t="shared" si="183"/>
        <v>50</v>
      </c>
    </row>
    <row r="1786" spans="1:9">
      <c r="A1786" s="18"/>
      <c r="B1786" s="19"/>
      <c r="C1786" s="19"/>
      <c r="D1786" s="5" t="str">
        <f t="shared" si="178"/>
        <v/>
      </c>
      <c r="E1786" s="8">
        <f t="shared" si="179"/>
        <v>1</v>
      </c>
      <c r="F1786" s="5">
        <f t="shared" si="180"/>
        <v>50</v>
      </c>
      <c r="G1786" s="6">
        <f t="shared" si="181"/>
        <v>1</v>
      </c>
      <c r="H1786" s="5">
        <f t="shared" si="182"/>
        <v>0</v>
      </c>
      <c r="I1786" s="7">
        <f t="shared" si="183"/>
        <v>50</v>
      </c>
    </row>
    <row r="1787" spans="1:9">
      <c r="A1787" s="18"/>
      <c r="B1787" s="19"/>
      <c r="C1787" s="19"/>
      <c r="D1787" s="5" t="str">
        <f t="shared" si="178"/>
        <v/>
      </c>
      <c r="E1787" s="8">
        <f t="shared" si="179"/>
        <v>1</v>
      </c>
      <c r="F1787" s="5">
        <f t="shared" si="180"/>
        <v>50</v>
      </c>
      <c r="G1787" s="6">
        <f t="shared" si="181"/>
        <v>1</v>
      </c>
      <c r="H1787" s="5">
        <f t="shared" si="182"/>
        <v>0</v>
      </c>
      <c r="I1787" s="7">
        <f t="shared" si="183"/>
        <v>50</v>
      </c>
    </row>
    <row r="1788" spans="1:9">
      <c r="A1788" s="18"/>
      <c r="B1788" s="19"/>
      <c r="C1788" s="19"/>
      <c r="D1788" s="5" t="str">
        <f t="shared" si="178"/>
        <v/>
      </c>
      <c r="E1788" s="8">
        <f t="shared" si="179"/>
        <v>1</v>
      </c>
      <c r="F1788" s="5">
        <f t="shared" si="180"/>
        <v>50</v>
      </c>
      <c r="G1788" s="6">
        <f t="shared" si="181"/>
        <v>1</v>
      </c>
      <c r="H1788" s="5">
        <f t="shared" si="182"/>
        <v>0</v>
      </c>
      <c r="I1788" s="7">
        <f t="shared" si="183"/>
        <v>50</v>
      </c>
    </row>
    <row r="1789" spans="1:9">
      <c r="A1789" s="18"/>
      <c r="B1789" s="19"/>
      <c r="C1789" s="19"/>
      <c r="D1789" s="5" t="str">
        <f t="shared" si="178"/>
        <v/>
      </c>
      <c r="E1789" s="8">
        <f t="shared" si="179"/>
        <v>1</v>
      </c>
      <c r="F1789" s="5">
        <f t="shared" si="180"/>
        <v>50</v>
      </c>
      <c r="G1789" s="6">
        <f t="shared" si="181"/>
        <v>1</v>
      </c>
      <c r="H1789" s="5">
        <f t="shared" si="182"/>
        <v>0</v>
      </c>
      <c r="I1789" s="7">
        <f t="shared" si="183"/>
        <v>50</v>
      </c>
    </row>
    <row r="1790" spans="1:9">
      <c r="A1790" s="18"/>
      <c r="B1790" s="19"/>
      <c r="C1790" s="19"/>
      <c r="D1790" s="5" t="str">
        <f t="shared" si="178"/>
        <v/>
      </c>
      <c r="E1790" s="8">
        <f t="shared" si="179"/>
        <v>1</v>
      </c>
      <c r="F1790" s="5">
        <f t="shared" si="180"/>
        <v>50</v>
      </c>
      <c r="G1790" s="6">
        <f t="shared" si="181"/>
        <v>1</v>
      </c>
      <c r="H1790" s="5">
        <f t="shared" si="182"/>
        <v>0</v>
      </c>
      <c r="I1790" s="7">
        <f t="shared" si="183"/>
        <v>50</v>
      </c>
    </row>
    <row r="1791" spans="1:9">
      <c r="A1791" s="18"/>
      <c r="B1791" s="19"/>
      <c r="C1791" s="19"/>
      <c r="D1791" s="5" t="str">
        <f t="shared" si="178"/>
        <v/>
      </c>
      <c r="E1791" s="8">
        <f t="shared" si="179"/>
        <v>1</v>
      </c>
      <c r="F1791" s="5">
        <f t="shared" si="180"/>
        <v>50</v>
      </c>
      <c r="G1791" s="6">
        <f t="shared" si="181"/>
        <v>1</v>
      </c>
      <c r="H1791" s="5">
        <f t="shared" si="182"/>
        <v>0</v>
      </c>
      <c r="I1791" s="7">
        <f t="shared" si="183"/>
        <v>50</v>
      </c>
    </row>
    <row r="1792" spans="1:9">
      <c r="A1792" s="18"/>
      <c r="B1792" s="19"/>
      <c r="C1792" s="19"/>
      <c r="D1792" s="5" t="str">
        <f t="shared" si="178"/>
        <v/>
      </c>
      <c r="E1792" s="8">
        <f t="shared" si="179"/>
        <v>1</v>
      </c>
      <c r="F1792" s="5">
        <f t="shared" si="180"/>
        <v>50</v>
      </c>
      <c r="G1792" s="6">
        <f t="shared" si="181"/>
        <v>1</v>
      </c>
      <c r="H1792" s="5">
        <f t="shared" si="182"/>
        <v>0</v>
      </c>
      <c r="I1792" s="7">
        <f t="shared" si="183"/>
        <v>50</v>
      </c>
    </row>
    <row r="1793" spans="1:9">
      <c r="A1793" s="18"/>
      <c r="B1793" s="19"/>
      <c r="C1793" s="19"/>
      <c r="D1793" s="5" t="str">
        <f t="shared" si="178"/>
        <v/>
      </c>
      <c r="E1793" s="8">
        <f t="shared" si="179"/>
        <v>1</v>
      </c>
      <c r="F1793" s="5">
        <f t="shared" si="180"/>
        <v>50</v>
      </c>
      <c r="G1793" s="6">
        <f t="shared" si="181"/>
        <v>1</v>
      </c>
      <c r="H1793" s="5">
        <f t="shared" si="182"/>
        <v>0</v>
      </c>
      <c r="I1793" s="7">
        <f t="shared" si="183"/>
        <v>50</v>
      </c>
    </row>
    <row r="1794" spans="1:9">
      <c r="A1794" s="18"/>
      <c r="B1794" s="19"/>
      <c r="C1794" s="19"/>
      <c r="D1794" s="5" t="str">
        <f t="shared" si="178"/>
        <v/>
      </c>
      <c r="E1794" s="8">
        <f t="shared" si="179"/>
        <v>1</v>
      </c>
      <c r="F1794" s="5">
        <f t="shared" si="180"/>
        <v>50</v>
      </c>
      <c r="G1794" s="6">
        <f t="shared" si="181"/>
        <v>1</v>
      </c>
      <c r="H1794" s="5">
        <f t="shared" si="182"/>
        <v>0</v>
      </c>
      <c r="I1794" s="7">
        <f t="shared" si="183"/>
        <v>50</v>
      </c>
    </row>
    <row r="1795" spans="1:9">
      <c r="A1795" s="18"/>
      <c r="B1795" s="19"/>
      <c r="C1795" s="19"/>
      <c r="D1795" s="5" t="str">
        <f t="shared" si="178"/>
        <v/>
      </c>
      <c r="E1795" s="8">
        <f t="shared" si="179"/>
        <v>1</v>
      </c>
      <c r="F1795" s="5">
        <f t="shared" si="180"/>
        <v>50</v>
      </c>
      <c r="G1795" s="6">
        <f t="shared" si="181"/>
        <v>1</v>
      </c>
      <c r="H1795" s="5">
        <f t="shared" si="182"/>
        <v>0</v>
      </c>
      <c r="I1795" s="7">
        <f t="shared" si="183"/>
        <v>50</v>
      </c>
    </row>
    <row r="1796" spans="1:9">
      <c r="A1796" s="18"/>
      <c r="B1796" s="19"/>
      <c r="C1796" s="19"/>
      <c r="D1796" s="5" t="str">
        <f t="shared" si="178"/>
        <v/>
      </c>
      <c r="E1796" s="8">
        <f t="shared" si="179"/>
        <v>1</v>
      </c>
      <c r="F1796" s="5">
        <f t="shared" si="180"/>
        <v>50</v>
      </c>
      <c r="G1796" s="6">
        <f t="shared" si="181"/>
        <v>1</v>
      </c>
      <c r="H1796" s="5">
        <f t="shared" si="182"/>
        <v>0</v>
      </c>
      <c r="I1796" s="7">
        <f t="shared" si="183"/>
        <v>50</v>
      </c>
    </row>
    <row r="1797" spans="1:9">
      <c r="A1797" s="18"/>
      <c r="B1797" s="19"/>
      <c r="C1797" s="19"/>
      <c r="D1797" s="5" t="str">
        <f t="shared" si="178"/>
        <v/>
      </c>
      <c r="E1797" s="8">
        <f t="shared" si="179"/>
        <v>1</v>
      </c>
      <c r="F1797" s="5">
        <f t="shared" si="180"/>
        <v>50</v>
      </c>
      <c r="G1797" s="6">
        <f t="shared" si="181"/>
        <v>1</v>
      </c>
      <c r="H1797" s="5">
        <f t="shared" si="182"/>
        <v>0</v>
      </c>
      <c r="I1797" s="7">
        <f t="shared" si="183"/>
        <v>50</v>
      </c>
    </row>
    <row r="1798" spans="1:9">
      <c r="A1798" s="18"/>
      <c r="B1798" s="19"/>
      <c r="C1798" s="19"/>
      <c r="D1798" s="5" t="str">
        <f t="shared" si="178"/>
        <v/>
      </c>
      <c r="E1798" s="8">
        <f t="shared" si="179"/>
        <v>1</v>
      </c>
      <c r="F1798" s="5">
        <f t="shared" si="180"/>
        <v>50</v>
      </c>
      <c r="G1798" s="6">
        <f t="shared" si="181"/>
        <v>1</v>
      </c>
      <c r="H1798" s="5">
        <f t="shared" si="182"/>
        <v>0</v>
      </c>
      <c r="I1798" s="7">
        <f t="shared" si="183"/>
        <v>50</v>
      </c>
    </row>
    <row r="1799" spans="1:9">
      <c r="A1799" s="18"/>
      <c r="B1799" s="19"/>
      <c r="C1799" s="19"/>
      <c r="D1799" s="5" t="str">
        <f t="shared" si="178"/>
        <v/>
      </c>
      <c r="E1799" s="8">
        <f t="shared" si="179"/>
        <v>1</v>
      </c>
      <c r="F1799" s="5">
        <f t="shared" si="180"/>
        <v>50</v>
      </c>
      <c r="G1799" s="6">
        <f t="shared" si="181"/>
        <v>1</v>
      </c>
      <c r="H1799" s="5">
        <f t="shared" si="182"/>
        <v>0</v>
      </c>
      <c r="I1799" s="7">
        <f t="shared" si="183"/>
        <v>50</v>
      </c>
    </row>
    <row r="1800" spans="1:9">
      <c r="A1800" s="18"/>
      <c r="B1800" s="19"/>
      <c r="C1800" s="19"/>
      <c r="D1800" s="5" t="str">
        <f t="shared" si="178"/>
        <v/>
      </c>
      <c r="E1800" s="8">
        <f t="shared" si="179"/>
        <v>1</v>
      </c>
      <c r="F1800" s="5">
        <f t="shared" si="180"/>
        <v>50</v>
      </c>
      <c r="G1800" s="6">
        <f t="shared" si="181"/>
        <v>1</v>
      </c>
      <c r="H1800" s="5">
        <f t="shared" si="182"/>
        <v>0</v>
      </c>
      <c r="I1800" s="7">
        <f t="shared" si="183"/>
        <v>50</v>
      </c>
    </row>
    <row r="1801" spans="1:9">
      <c r="A1801" s="18"/>
      <c r="B1801" s="19"/>
      <c r="C1801" s="19"/>
      <c r="D1801" s="5" t="str">
        <f t="shared" si="178"/>
        <v/>
      </c>
      <c r="E1801" s="8">
        <f t="shared" si="179"/>
        <v>1</v>
      </c>
      <c r="F1801" s="5">
        <f t="shared" si="180"/>
        <v>50</v>
      </c>
      <c r="G1801" s="6">
        <f t="shared" si="181"/>
        <v>1</v>
      </c>
      <c r="H1801" s="5">
        <f t="shared" si="182"/>
        <v>0</v>
      </c>
      <c r="I1801" s="7">
        <f t="shared" si="183"/>
        <v>50</v>
      </c>
    </row>
    <row r="1802" spans="1:9">
      <c r="A1802" s="18"/>
      <c r="B1802" s="19"/>
      <c r="C1802" s="19"/>
      <c r="D1802" s="5" t="str">
        <f t="shared" si="178"/>
        <v/>
      </c>
      <c r="E1802" s="8">
        <f t="shared" si="179"/>
        <v>1</v>
      </c>
      <c r="F1802" s="5">
        <f t="shared" si="180"/>
        <v>50</v>
      </c>
      <c r="G1802" s="6">
        <f t="shared" si="181"/>
        <v>1</v>
      </c>
      <c r="H1802" s="5">
        <f t="shared" si="182"/>
        <v>0</v>
      </c>
      <c r="I1802" s="7">
        <f t="shared" si="183"/>
        <v>50</v>
      </c>
    </row>
    <row r="1803" spans="1:9">
      <c r="A1803" s="18"/>
      <c r="B1803" s="19"/>
      <c r="C1803" s="19"/>
      <c r="D1803" s="5" t="str">
        <f t="shared" si="178"/>
        <v/>
      </c>
      <c r="E1803" s="8">
        <f t="shared" si="179"/>
        <v>1</v>
      </c>
      <c r="F1803" s="5">
        <f t="shared" si="180"/>
        <v>50</v>
      </c>
      <c r="G1803" s="6">
        <f t="shared" si="181"/>
        <v>1</v>
      </c>
      <c r="H1803" s="5">
        <f t="shared" si="182"/>
        <v>0</v>
      </c>
      <c r="I1803" s="7">
        <f t="shared" si="183"/>
        <v>50</v>
      </c>
    </row>
    <row r="1804" spans="1:9">
      <c r="A1804" s="18"/>
      <c r="B1804" s="19"/>
      <c r="C1804" s="19"/>
      <c r="D1804" s="5" t="str">
        <f t="shared" si="178"/>
        <v/>
      </c>
      <c r="E1804" s="8">
        <f t="shared" si="179"/>
        <v>1</v>
      </c>
      <c r="F1804" s="5">
        <f t="shared" si="180"/>
        <v>50</v>
      </c>
      <c r="G1804" s="6">
        <f t="shared" si="181"/>
        <v>1</v>
      </c>
      <c r="H1804" s="5">
        <f t="shared" si="182"/>
        <v>0</v>
      </c>
      <c r="I1804" s="7">
        <f t="shared" si="183"/>
        <v>50</v>
      </c>
    </row>
    <row r="1805" spans="1:9">
      <c r="A1805" s="18"/>
      <c r="B1805" s="19"/>
      <c r="C1805" s="19"/>
      <c r="D1805" s="5" t="str">
        <f t="shared" si="178"/>
        <v/>
      </c>
      <c r="E1805" s="8">
        <f t="shared" si="179"/>
        <v>1</v>
      </c>
      <c r="F1805" s="5">
        <f t="shared" si="180"/>
        <v>50</v>
      </c>
      <c r="G1805" s="6">
        <f t="shared" si="181"/>
        <v>1</v>
      </c>
      <c r="H1805" s="5">
        <f t="shared" si="182"/>
        <v>0</v>
      </c>
      <c r="I1805" s="7">
        <f t="shared" si="183"/>
        <v>50</v>
      </c>
    </row>
    <row r="1806" spans="1:9">
      <c r="A1806" s="18"/>
      <c r="B1806" s="19"/>
      <c r="C1806" s="19"/>
      <c r="D1806" s="5" t="str">
        <f t="shared" si="178"/>
        <v/>
      </c>
      <c r="E1806" s="8">
        <f t="shared" si="179"/>
        <v>1</v>
      </c>
      <c r="F1806" s="5">
        <f t="shared" si="180"/>
        <v>50</v>
      </c>
      <c r="G1806" s="6">
        <f t="shared" si="181"/>
        <v>1</v>
      </c>
      <c r="H1806" s="5">
        <f t="shared" si="182"/>
        <v>0</v>
      </c>
      <c r="I1806" s="7">
        <f t="shared" si="183"/>
        <v>50</v>
      </c>
    </row>
    <row r="1807" spans="1:9">
      <c r="A1807" s="18"/>
      <c r="B1807" s="19"/>
      <c r="C1807" s="19"/>
      <c r="D1807" s="5" t="str">
        <f t="shared" si="178"/>
        <v/>
      </c>
      <c r="E1807" s="8">
        <f t="shared" si="179"/>
        <v>1</v>
      </c>
      <c r="F1807" s="5">
        <f t="shared" si="180"/>
        <v>50</v>
      </c>
      <c r="G1807" s="6">
        <f t="shared" si="181"/>
        <v>1</v>
      </c>
      <c r="H1807" s="5">
        <f t="shared" si="182"/>
        <v>0</v>
      </c>
      <c r="I1807" s="7">
        <f t="shared" si="183"/>
        <v>50</v>
      </c>
    </row>
    <row r="1808" spans="1:9">
      <c r="A1808" s="18"/>
      <c r="B1808" s="19"/>
      <c r="C1808" s="19"/>
      <c r="D1808" s="5" t="str">
        <f t="shared" si="178"/>
        <v/>
      </c>
      <c r="E1808" s="8">
        <f t="shared" si="179"/>
        <v>1</v>
      </c>
      <c r="F1808" s="5">
        <f t="shared" si="180"/>
        <v>50</v>
      </c>
      <c r="G1808" s="6">
        <f t="shared" si="181"/>
        <v>1</v>
      </c>
      <c r="H1808" s="5">
        <f t="shared" si="182"/>
        <v>0</v>
      </c>
      <c r="I1808" s="7">
        <f t="shared" si="183"/>
        <v>50</v>
      </c>
    </row>
    <row r="1809" spans="1:9">
      <c r="A1809" s="18"/>
      <c r="B1809" s="19"/>
      <c r="C1809" s="19"/>
      <c r="D1809" s="5" t="str">
        <f t="shared" si="178"/>
        <v/>
      </c>
      <c r="E1809" s="8">
        <f t="shared" si="179"/>
        <v>1</v>
      </c>
      <c r="F1809" s="5">
        <f t="shared" si="180"/>
        <v>50</v>
      </c>
      <c r="G1809" s="6">
        <f t="shared" si="181"/>
        <v>1</v>
      </c>
      <c r="H1809" s="5">
        <f t="shared" si="182"/>
        <v>0</v>
      </c>
      <c r="I1809" s="7">
        <f t="shared" si="183"/>
        <v>50</v>
      </c>
    </row>
    <row r="1810" spans="1:9">
      <c r="A1810" s="18"/>
      <c r="B1810" s="19"/>
      <c r="C1810" s="19"/>
      <c r="D1810" s="5" t="str">
        <f t="shared" si="178"/>
        <v/>
      </c>
      <c r="E1810" s="8">
        <f t="shared" si="179"/>
        <v>1</v>
      </c>
      <c r="F1810" s="5">
        <f t="shared" si="180"/>
        <v>50</v>
      </c>
      <c r="G1810" s="6">
        <f t="shared" si="181"/>
        <v>1</v>
      </c>
      <c r="H1810" s="5">
        <f t="shared" si="182"/>
        <v>0</v>
      </c>
      <c r="I1810" s="7">
        <f t="shared" si="183"/>
        <v>50</v>
      </c>
    </row>
    <row r="1811" spans="1:9">
      <c r="A1811" s="18"/>
      <c r="B1811" s="19"/>
      <c r="C1811" s="19"/>
      <c r="D1811" s="5" t="str">
        <f t="shared" si="178"/>
        <v/>
      </c>
      <c r="E1811" s="8">
        <f t="shared" si="179"/>
        <v>1</v>
      </c>
      <c r="F1811" s="5">
        <f t="shared" si="180"/>
        <v>50</v>
      </c>
      <c r="G1811" s="6">
        <f t="shared" si="181"/>
        <v>1</v>
      </c>
      <c r="H1811" s="5">
        <f t="shared" si="182"/>
        <v>0</v>
      </c>
      <c r="I1811" s="7">
        <f t="shared" si="183"/>
        <v>50</v>
      </c>
    </row>
    <row r="1812" spans="1:9">
      <c r="A1812" s="18"/>
      <c r="B1812" s="19"/>
      <c r="C1812" s="19"/>
      <c r="D1812" s="5" t="str">
        <f t="shared" si="178"/>
        <v/>
      </c>
      <c r="E1812" s="8">
        <f t="shared" si="179"/>
        <v>1</v>
      </c>
      <c r="F1812" s="5">
        <f t="shared" si="180"/>
        <v>50</v>
      </c>
      <c r="G1812" s="6">
        <f t="shared" si="181"/>
        <v>1</v>
      </c>
      <c r="H1812" s="5">
        <f t="shared" si="182"/>
        <v>0</v>
      </c>
      <c r="I1812" s="7">
        <f t="shared" si="183"/>
        <v>50</v>
      </c>
    </row>
    <row r="1813" spans="1:9">
      <c r="A1813" s="18"/>
      <c r="B1813" s="19"/>
      <c r="C1813" s="19"/>
      <c r="D1813" s="5" t="str">
        <f t="shared" si="178"/>
        <v/>
      </c>
      <c r="E1813" s="8">
        <f t="shared" si="179"/>
        <v>1</v>
      </c>
      <c r="F1813" s="5">
        <f t="shared" si="180"/>
        <v>50</v>
      </c>
      <c r="G1813" s="6">
        <f t="shared" si="181"/>
        <v>1</v>
      </c>
      <c r="H1813" s="5">
        <f t="shared" si="182"/>
        <v>0</v>
      </c>
      <c r="I1813" s="7">
        <f t="shared" si="183"/>
        <v>50</v>
      </c>
    </row>
    <row r="1814" spans="1:9">
      <c r="A1814" s="18"/>
      <c r="B1814" s="19"/>
      <c r="C1814" s="19"/>
      <c r="D1814" s="5" t="str">
        <f t="shared" ref="D1814:D1877" si="184">IF(A1814="","",INT(D1813+B1814))</f>
        <v/>
      </c>
      <c r="E1814" s="8">
        <f t="shared" ref="E1814:E1877" si="185">IF(D1814&gt;I1813,1,0)</f>
        <v>1</v>
      </c>
      <c r="F1814" s="5">
        <f t="shared" ref="F1814:F1877" si="186">IF(C1814="",F1813,D1814*C1814-D1814+I1813)</f>
        <v>50</v>
      </c>
      <c r="G1814" s="6">
        <f t="shared" ref="G1814:G1877" si="187">F1814/$C$1</f>
        <v>1</v>
      </c>
      <c r="H1814" s="5">
        <f t="shared" ref="H1814:H1877" si="188">IF(F1814&gt;F1813,INT(G1814),0)</f>
        <v>0</v>
      </c>
      <c r="I1814" s="7">
        <f t="shared" ref="I1814:I1877" si="189">IF(A1814="",I1813,F1814-H1814)</f>
        <v>50</v>
      </c>
    </row>
    <row r="1815" spans="1:9">
      <c r="A1815" s="18"/>
      <c r="B1815" s="19"/>
      <c r="C1815" s="19"/>
      <c r="D1815" s="5" t="str">
        <f t="shared" si="184"/>
        <v/>
      </c>
      <c r="E1815" s="8">
        <f t="shared" si="185"/>
        <v>1</v>
      </c>
      <c r="F1815" s="5">
        <f t="shared" si="186"/>
        <v>50</v>
      </c>
      <c r="G1815" s="6">
        <f t="shared" si="187"/>
        <v>1</v>
      </c>
      <c r="H1815" s="5">
        <f t="shared" si="188"/>
        <v>0</v>
      </c>
      <c r="I1815" s="7">
        <f t="shared" si="189"/>
        <v>50</v>
      </c>
    </row>
    <row r="1816" spans="1:9">
      <c r="A1816" s="18"/>
      <c r="B1816" s="19"/>
      <c r="C1816" s="19"/>
      <c r="D1816" s="5" t="str">
        <f t="shared" si="184"/>
        <v/>
      </c>
      <c r="E1816" s="8">
        <f t="shared" si="185"/>
        <v>1</v>
      </c>
      <c r="F1816" s="5">
        <f t="shared" si="186"/>
        <v>50</v>
      </c>
      <c r="G1816" s="6">
        <f t="shared" si="187"/>
        <v>1</v>
      </c>
      <c r="H1816" s="5">
        <f t="shared" si="188"/>
        <v>0</v>
      </c>
      <c r="I1816" s="7">
        <f t="shared" si="189"/>
        <v>50</v>
      </c>
    </row>
    <row r="1817" spans="1:9">
      <c r="A1817" s="18"/>
      <c r="B1817" s="19"/>
      <c r="C1817" s="19"/>
      <c r="D1817" s="5" t="str">
        <f t="shared" si="184"/>
        <v/>
      </c>
      <c r="E1817" s="8">
        <f t="shared" si="185"/>
        <v>1</v>
      </c>
      <c r="F1817" s="5">
        <f t="shared" si="186"/>
        <v>50</v>
      </c>
      <c r="G1817" s="6">
        <f t="shared" si="187"/>
        <v>1</v>
      </c>
      <c r="H1817" s="5">
        <f t="shared" si="188"/>
        <v>0</v>
      </c>
      <c r="I1817" s="7">
        <f t="shared" si="189"/>
        <v>50</v>
      </c>
    </row>
    <row r="1818" spans="1:9">
      <c r="A1818" s="18"/>
      <c r="B1818" s="19"/>
      <c r="C1818" s="19"/>
      <c r="D1818" s="5" t="str">
        <f t="shared" si="184"/>
        <v/>
      </c>
      <c r="E1818" s="8">
        <f t="shared" si="185"/>
        <v>1</v>
      </c>
      <c r="F1818" s="5">
        <f t="shared" si="186"/>
        <v>50</v>
      </c>
      <c r="G1818" s="6">
        <f t="shared" si="187"/>
        <v>1</v>
      </c>
      <c r="H1818" s="5">
        <f t="shared" si="188"/>
        <v>0</v>
      </c>
      <c r="I1818" s="7">
        <f t="shared" si="189"/>
        <v>50</v>
      </c>
    </row>
    <row r="1819" spans="1:9">
      <c r="A1819" s="18"/>
      <c r="B1819" s="19"/>
      <c r="C1819" s="19"/>
      <c r="D1819" s="5" t="str">
        <f t="shared" si="184"/>
        <v/>
      </c>
      <c r="E1819" s="8">
        <f t="shared" si="185"/>
        <v>1</v>
      </c>
      <c r="F1819" s="5">
        <f t="shared" si="186"/>
        <v>50</v>
      </c>
      <c r="G1819" s="6">
        <f t="shared" si="187"/>
        <v>1</v>
      </c>
      <c r="H1819" s="5">
        <f t="shared" si="188"/>
        <v>0</v>
      </c>
      <c r="I1819" s="7">
        <f t="shared" si="189"/>
        <v>50</v>
      </c>
    </row>
    <row r="1820" spans="1:9">
      <c r="A1820" s="18"/>
      <c r="B1820" s="19"/>
      <c r="C1820" s="19"/>
      <c r="D1820" s="5" t="str">
        <f t="shared" si="184"/>
        <v/>
      </c>
      <c r="E1820" s="8">
        <f t="shared" si="185"/>
        <v>1</v>
      </c>
      <c r="F1820" s="5">
        <f t="shared" si="186"/>
        <v>50</v>
      </c>
      <c r="G1820" s="6">
        <f t="shared" si="187"/>
        <v>1</v>
      </c>
      <c r="H1820" s="5">
        <f t="shared" si="188"/>
        <v>0</v>
      </c>
      <c r="I1820" s="7">
        <f t="shared" si="189"/>
        <v>50</v>
      </c>
    </row>
    <row r="1821" spans="1:9">
      <c r="A1821" s="18"/>
      <c r="B1821" s="19"/>
      <c r="C1821" s="19"/>
      <c r="D1821" s="5" t="str">
        <f t="shared" si="184"/>
        <v/>
      </c>
      <c r="E1821" s="8">
        <f t="shared" si="185"/>
        <v>1</v>
      </c>
      <c r="F1821" s="5">
        <f t="shared" si="186"/>
        <v>50</v>
      </c>
      <c r="G1821" s="6">
        <f t="shared" si="187"/>
        <v>1</v>
      </c>
      <c r="H1821" s="5">
        <f t="shared" si="188"/>
        <v>0</v>
      </c>
      <c r="I1821" s="7">
        <f t="shared" si="189"/>
        <v>50</v>
      </c>
    </row>
    <row r="1822" spans="1:9">
      <c r="A1822" s="18"/>
      <c r="B1822" s="19"/>
      <c r="C1822" s="19"/>
      <c r="D1822" s="5" t="str">
        <f t="shared" si="184"/>
        <v/>
      </c>
      <c r="E1822" s="8">
        <f t="shared" si="185"/>
        <v>1</v>
      </c>
      <c r="F1822" s="5">
        <f t="shared" si="186"/>
        <v>50</v>
      </c>
      <c r="G1822" s="6">
        <f t="shared" si="187"/>
        <v>1</v>
      </c>
      <c r="H1822" s="5">
        <f t="shared" si="188"/>
        <v>0</v>
      </c>
      <c r="I1822" s="7">
        <f t="shared" si="189"/>
        <v>50</v>
      </c>
    </row>
    <row r="1823" spans="1:9">
      <c r="A1823" s="18"/>
      <c r="B1823" s="19"/>
      <c r="C1823" s="19"/>
      <c r="D1823" s="5" t="str">
        <f t="shared" si="184"/>
        <v/>
      </c>
      <c r="E1823" s="8">
        <f t="shared" si="185"/>
        <v>1</v>
      </c>
      <c r="F1823" s="5">
        <f t="shared" si="186"/>
        <v>50</v>
      </c>
      <c r="G1823" s="6">
        <f t="shared" si="187"/>
        <v>1</v>
      </c>
      <c r="H1823" s="5">
        <f t="shared" si="188"/>
        <v>0</v>
      </c>
      <c r="I1823" s="7">
        <f t="shared" si="189"/>
        <v>50</v>
      </c>
    </row>
    <row r="1824" spans="1:9">
      <c r="A1824" s="18"/>
      <c r="B1824" s="19"/>
      <c r="C1824" s="19"/>
      <c r="D1824" s="5" t="str">
        <f t="shared" si="184"/>
        <v/>
      </c>
      <c r="E1824" s="8">
        <f t="shared" si="185"/>
        <v>1</v>
      </c>
      <c r="F1824" s="5">
        <f t="shared" si="186"/>
        <v>50</v>
      </c>
      <c r="G1824" s="6">
        <f t="shared" si="187"/>
        <v>1</v>
      </c>
      <c r="H1824" s="5">
        <f t="shared" si="188"/>
        <v>0</v>
      </c>
      <c r="I1824" s="7">
        <f t="shared" si="189"/>
        <v>50</v>
      </c>
    </row>
    <row r="1825" spans="1:9">
      <c r="A1825" s="18"/>
      <c r="B1825" s="19"/>
      <c r="C1825" s="19"/>
      <c r="D1825" s="5" t="str">
        <f t="shared" si="184"/>
        <v/>
      </c>
      <c r="E1825" s="8">
        <f t="shared" si="185"/>
        <v>1</v>
      </c>
      <c r="F1825" s="5">
        <f t="shared" si="186"/>
        <v>50</v>
      </c>
      <c r="G1825" s="6">
        <f t="shared" si="187"/>
        <v>1</v>
      </c>
      <c r="H1825" s="5">
        <f t="shared" si="188"/>
        <v>0</v>
      </c>
      <c r="I1825" s="7">
        <f t="shared" si="189"/>
        <v>50</v>
      </c>
    </row>
    <row r="1826" spans="1:9">
      <c r="A1826" s="18"/>
      <c r="B1826" s="19"/>
      <c r="C1826" s="19"/>
      <c r="D1826" s="5" t="str">
        <f t="shared" si="184"/>
        <v/>
      </c>
      <c r="E1826" s="8">
        <f t="shared" si="185"/>
        <v>1</v>
      </c>
      <c r="F1826" s="5">
        <f t="shared" si="186"/>
        <v>50</v>
      </c>
      <c r="G1826" s="6">
        <f t="shared" si="187"/>
        <v>1</v>
      </c>
      <c r="H1826" s="5">
        <f t="shared" si="188"/>
        <v>0</v>
      </c>
      <c r="I1826" s="7">
        <f t="shared" si="189"/>
        <v>50</v>
      </c>
    </row>
    <row r="1827" spans="1:9">
      <c r="A1827" s="18"/>
      <c r="B1827" s="19"/>
      <c r="C1827" s="19"/>
      <c r="D1827" s="5" t="str">
        <f t="shared" si="184"/>
        <v/>
      </c>
      <c r="E1827" s="8">
        <f t="shared" si="185"/>
        <v>1</v>
      </c>
      <c r="F1827" s="5">
        <f t="shared" si="186"/>
        <v>50</v>
      </c>
      <c r="G1827" s="6">
        <f t="shared" si="187"/>
        <v>1</v>
      </c>
      <c r="H1827" s="5">
        <f t="shared" si="188"/>
        <v>0</v>
      </c>
      <c r="I1827" s="7">
        <f t="shared" si="189"/>
        <v>50</v>
      </c>
    </row>
    <row r="1828" spans="1:9">
      <c r="A1828" s="18"/>
      <c r="B1828" s="19"/>
      <c r="C1828" s="19"/>
      <c r="D1828" s="5" t="str">
        <f t="shared" si="184"/>
        <v/>
      </c>
      <c r="E1828" s="8">
        <f t="shared" si="185"/>
        <v>1</v>
      </c>
      <c r="F1828" s="5">
        <f t="shared" si="186"/>
        <v>50</v>
      </c>
      <c r="G1828" s="6">
        <f t="shared" si="187"/>
        <v>1</v>
      </c>
      <c r="H1828" s="5">
        <f t="shared" si="188"/>
        <v>0</v>
      </c>
      <c r="I1828" s="7">
        <f t="shared" si="189"/>
        <v>50</v>
      </c>
    </row>
    <row r="1829" spans="1:9">
      <c r="A1829" s="18"/>
      <c r="B1829" s="19"/>
      <c r="C1829" s="19"/>
      <c r="D1829" s="5" t="str">
        <f t="shared" si="184"/>
        <v/>
      </c>
      <c r="E1829" s="8">
        <f t="shared" si="185"/>
        <v>1</v>
      </c>
      <c r="F1829" s="5">
        <f t="shared" si="186"/>
        <v>50</v>
      </c>
      <c r="G1829" s="6">
        <f t="shared" si="187"/>
        <v>1</v>
      </c>
      <c r="H1829" s="5">
        <f t="shared" si="188"/>
        <v>0</v>
      </c>
      <c r="I1829" s="7">
        <f t="shared" si="189"/>
        <v>50</v>
      </c>
    </row>
    <row r="1830" spans="1:9">
      <c r="A1830" s="18"/>
      <c r="B1830" s="19"/>
      <c r="C1830" s="19"/>
      <c r="D1830" s="5" t="str">
        <f t="shared" si="184"/>
        <v/>
      </c>
      <c r="E1830" s="8">
        <f t="shared" si="185"/>
        <v>1</v>
      </c>
      <c r="F1830" s="5">
        <f t="shared" si="186"/>
        <v>50</v>
      </c>
      <c r="G1830" s="6">
        <f t="shared" si="187"/>
        <v>1</v>
      </c>
      <c r="H1830" s="5">
        <f t="shared" si="188"/>
        <v>0</v>
      </c>
      <c r="I1830" s="7">
        <f t="shared" si="189"/>
        <v>50</v>
      </c>
    </row>
    <row r="1831" spans="1:9">
      <c r="A1831" s="18"/>
      <c r="B1831" s="19"/>
      <c r="C1831" s="19"/>
      <c r="D1831" s="5" t="str">
        <f t="shared" si="184"/>
        <v/>
      </c>
      <c r="E1831" s="8">
        <f t="shared" si="185"/>
        <v>1</v>
      </c>
      <c r="F1831" s="5">
        <f t="shared" si="186"/>
        <v>50</v>
      </c>
      <c r="G1831" s="6">
        <f t="shared" si="187"/>
        <v>1</v>
      </c>
      <c r="H1831" s="5">
        <f t="shared" si="188"/>
        <v>0</v>
      </c>
      <c r="I1831" s="7">
        <f t="shared" si="189"/>
        <v>50</v>
      </c>
    </row>
    <row r="1832" spans="1:9">
      <c r="A1832" s="18"/>
      <c r="B1832" s="19"/>
      <c r="C1832" s="19"/>
      <c r="D1832" s="5" t="str">
        <f t="shared" si="184"/>
        <v/>
      </c>
      <c r="E1832" s="8">
        <f t="shared" si="185"/>
        <v>1</v>
      </c>
      <c r="F1832" s="5">
        <f t="shared" si="186"/>
        <v>50</v>
      </c>
      <c r="G1832" s="6">
        <f t="shared" si="187"/>
        <v>1</v>
      </c>
      <c r="H1832" s="5">
        <f t="shared" si="188"/>
        <v>0</v>
      </c>
      <c r="I1832" s="7">
        <f t="shared" si="189"/>
        <v>50</v>
      </c>
    </row>
    <row r="1833" spans="1:9">
      <c r="A1833" s="18"/>
      <c r="B1833" s="19"/>
      <c r="C1833" s="19"/>
      <c r="D1833" s="5" t="str">
        <f t="shared" si="184"/>
        <v/>
      </c>
      <c r="E1833" s="8">
        <f t="shared" si="185"/>
        <v>1</v>
      </c>
      <c r="F1833" s="5">
        <f t="shared" si="186"/>
        <v>50</v>
      </c>
      <c r="G1833" s="6">
        <f t="shared" si="187"/>
        <v>1</v>
      </c>
      <c r="H1833" s="5">
        <f t="shared" si="188"/>
        <v>0</v>
      </c>
      <c r="I1833" s="7">
        <f t="shared" si="189"/>
        <v>50</v>
      </c>
    </row>
    <row r="1834" spans="1:9">
      <c r="A1834" s="18"/>
      <c r="B1834" s="19"/>
      <c r="C1834" s="19"/>
      <c r="D1834" s="5" t="str">
        <f t="shared" si="184"/>
        <v/>
      </c>
      <c r="E1834" s="8">
        <f t="shared" si="185"/>
        <v>1</v>
      </c>
      <c r="F1834" s="5">
        <f t="shared" si="186"/>
        <v>50</v>
      </c>
      <c r="G1834" s="6">
        <f t="shared" si="187"/>
        <v>1</v>
      </c>
      <c r="H1834" s="5">
        <f t="shared" si="188"/>
        <v>0</v>
      </c>
      <c r="I1834" s="7">
        <f t="shared" si="189"/>
        <v>50</v>
      </c>
    </row>
    <row r="1835" spans="1:9">
      <c r="A1835" s="18"/>
      <c r="B1835" s="19"/>
      <c r="C1835" s="19"/>
      <c r="D1835" s="5" t="str">
        <f t="shared" si="184"/>
        <v/>
      </c>
      <c r="E1835" s="8">
        <f t="shared" si="185"/>
        <v>1</v>
      </c>
      <c r="F1835" s="5">
        <f t="shared" si="186"/>
        <v>50</v>
      </c>
      <c r="G1835" s="6">
        <f t="shared" si="187"/>
        <v>1</v>
      </c>
      <c r="H1835" s="5">
        <f t="shared" si="188"/>
        <v>0</v>
      </c>
      <c r="I1835" s="7">
        <f t="shared" si="189"/>
        <v>50</v>
      </c>
    </row>
    <row r="1836" spans="1:9">
      <c r="A1836" s="18"/>
      <c r="B1836" s="19"/>
      <c r="C1836" s="19"/>
      <c r="D1836" s="5" t="str">
        <f t="shared" si="184"/>
        <v/>
      </c>
      <c r="E1836" s="8">
        <f t="shared" si="185"/>
        <v>1</v>
      </c>
      <c r="F1836" s="5">
        <f t="shared" si="186"/>
        <v>50</v>
      </c>
      <c r="G1836" s="6">
        <f t="shared" si="187"/>
        <v>1</v>
      </c>
      <c r="H1836" s="5">
        <f t="shared" si="188"/>
        <v>0</v>
      </c>
      <c r="I1836" s="7">
        <f t="shared" si="189"/>
        <v>50</v>
      </c>
    </row>
    <row r="1837" spans="1:9">
      <c r="A1837" s="18"/>
      <c r="B1837" s="19"/>
      <c r="C1837" s="19"/>
      <c r="D1837" s="5" t="str">
        <f t="shared" si="184"/>
        <v/>
      </c>
      <c r="E1837" s="8">
        <f t="shared" si="185"/>
        <v>1</v>
      </c>
      <c r="F1837" s="5">
        <f t="shared" si="186"/>
        <v>50</v>
      </c>
      <c r="G1837" s="6">
        <f t="shared" si="187"/>
        <v>1</v>
      </c>
      <c r="H1837" s="5">
        <f t="shared" si="188"/>
        <v>0</v>
      </c>
      <c r="I1837" s="7">
        <f t="shared" si="189"/>
        <v>50</v>
      </c>
    </row>
    <row r="1838" spans="1:9">
      <c r="A1838" s="18"/>
      <c r="B1838" s="19"/>
      <c r="C1838" s="19"/>
      <c r="D1838" s="5" t="str">
        <f t="shared" si="184"/>
        <v/>
      </c>
      <c r="E1838" s="8">
        <f t="shared" si="185"/>
        <v>1</v>
      </c>
      <c r="F1838" s="5">
        <f t="shared" si="186"/>
        <v>50</v>
      </c>
      <c r="G1838" s="6">
        <f t="shared" si="187"/>
        <v>1</v>
      </c>
      <c r="H1838" s="5">
        <f t="shared" si="188"/>
        <v>0</v>
      </c>
      <c r="I1838" s="7">
        <f t="shared" si="189"/>
        <v>50</v>
      </c>
    </row>
    <row r="1839" spans="1:9">
      <c r="A1839" s="18"/>
      <c r="B1839" s="19"/>
      <c r="C1839" s="19"/>
      <c r="D1839" s="5" t="str">
        <f t="shared" si="184"/>
        <v/>
      </c>
      <c r="E1839" s="8">
        <f t="shared" si="185"/>
        <v>1</v>
      </c>
      <c r="F1839" s="5">
        <f t="shared" si="186"/>
        <v>50</v>
      </c>
      <c r="G1839" s="6">
        <f t="shared" si="187"/>
        <v>1</v>
      </c>
      <c r="H1839" s="5">
        <f t="shared" si="188"/>
        <v>0</v>
      </c>
      <c r="I1839" s="7">
        <f t="shared" si="189"/>
        <v>50</v>
      </c>
    </row>
    <row r="1840" spans="1:9">
      <c r="A1840" s="18"/>
      <c r="B1840" s="19"/>
      <c r="C1840" s="19"/>
      <c r="D1840" s="5" t="str">
        <f t="shared" si="184"/>
        <v/>
      </c>
      <c r="E1840" s="8">
        <f t="shared" si="185"/>
        <v>1</v>
      </c>
      <c r="F1840" s="5">
        <f t="shared" si="186"/>
        <v>50</v>
      </c>
      <c r="G1840" s="6">
        <f t="shared" si="187"/>
        <v>1</v>
      </c>
      <c r="H1840" s="5">
        <f t="shared" si="188"/>
        <v>0</v>
      </c>
      <c r="I1840" s="7">
        <f t="shared" si="189"/>
        <v>50</v>
      </c>
    </row>
    <row r="1841" spans="1:9">
      <c r="A1841" s="18"/>
      <c r="B1841" s="19"/>
      <c r="C1841" s="19"/>
      <c r="D1841" s="5" t="str">
        <f t="shared" si="184"/>
        <v/>
      </c>
      <c r="E1841" s="8">
        <f t="shared" si="185"/>
        <v>1</v>
      </c>
      <c r="F1841" s="5">
        <f t="shared" si="186"/>
        <v>50</v>
      </c>
      <c r="G1841" s="6">
        <f t="shared" si="187"/>
        <v>1</v>
      </c>
      <c r="H1841" s="5">
        <f t="shared" si="188"/>
        <v>0</v>
      </c>
      <c r="I1841" s="7">
        <f t="shared" si="189"/>
        <v>50</v>
      </c>
    </row>
    <row r="1842" spans="1:9">
      <c r="A1842" s="18"/>
      <c r="B1842" s="19"/>
      <c r="C1842" s="19"/>
      <c r="D1842" s="5" t="str">
        <f t="shared" si="184"/>
        <v/>
      </c>
      <c r="E1842" s="8">
        <f t="shared" si="185"/>
        <v>1</v>
      </c>
      <c r="F1842" s="5">
        <f t="shared" si="186"/>
        <v>50</v>
      </c>
      <c r="G1842" s="6">
        <f t="shared" si="187"/>
        <v>1</v>
      </c>
      <c r="H1842" s="5">
        <f t="shared" si="188"/>
        <v>0</v>
      </c>
      <c r="I1842" s="7">
        <f t="shared" si="189"/>
        <v>50</v>
      </c>
    </row>
    <row r="1843" spans="1:9">
      <c r="A1843" s="18"/>
      <c r="B1843" s="19"/>
      <c r="C1843" s="19"/>
      <c r="D1843" s="5" t="str">
        <f t="shared" si="184"/>
        <v/>
      </c>
      <c r="E1843" s="8">
        <f t="shared" si="185"/>
        <v>1</v>
      </c>
      <c r="F1843" s="5">
        <f t="shared" si="186"/>
        <v>50</v>
      </c>
      <c r="G1843" s="6">
        <f t="shared" si="187"/>
        <v>1</v>
      </c>
      <c r="H1843" s="5">
        <f t="shared" si="188"/>
        <v>0</v>
      </c>
      <c r="I1843" s="7">
        <f t="shared" si="189"/>
        <v>50</v>
      </c>
    </row>
    <row r="1844" spans="1:9">
      <c r="A1844" s="18"/>
      <c r="B1844" s="19"/>
      <c r="C1844" s="19"/>
      <c r="D1844" s="5" t="str">
        <f t="shared" si="184"/>
        <v/>
      </c>
      <c r="E1844" s="8">
        <f t="shared" si="185"/>
        <v>1</v>
      </c>
      <c r="F1844" s="5">
        <f t="shared" si="186"/>
        <v>50</v>
      </c>
      <c r="G1844" s="6">
        <f t="shared" si="187"/>
        <v>1</v>
      </c>
      <c r="H1844" s="5">
        <f t="shared" si="188"/>
        <v>0</v>
      </c>
      <c r="I1844" s="7">
        <f t="shared" si="189"/>
        <v>50</v>
      </c>
    </row>
    <row r="1845" spans="1:9">
      <c r="A1845" s="18"/>
      <c r="B1845" s="19"/>
      <c r="C1845" s="19"/>
      <c r="D1845" s="5" t="str">
        <f t="shared" si="184"/>
        <v/>
      </c>
      <c r="E1845" s="8">
        <f t="shared" si="185"/>
        <v>1</v>
      </c>
      <c r="F1845" s="5">
        <f t="shared" si="186"/>
        <v>50</v>
      </c>
      <c r="G1845" s="6">
        <f t="shared" si="187"/>
        <v>1</v>
      </c>
      <c r="H1845" s="5">
        <f t="shared" si="188"/>
        <v>0</v>
      </c>
      <c r="I1845" s="7">
        <f t="shared" si="189"/>
        <v>50</v>
      </c>
    </row>
    <row r="1846" spans="1:9">
      <c r="A1846" s="18"/>
      <c r="B1846" s="19"/>
      <c r="C1846" s="19"/>
      <c r="D1846" s="5" t="str">
        <f t="shared" si="184"/>
        <v/>
      </c>
      <c r="E1846" s="8">
        <f t="shared" si="185"/>
        <v>1</v>
      </c>
      <c r="F1846" s="5">
        <f t="shared" si="186"/>
        <v>50</v>
      </c>
      <c r="G1846" s="6">
        <f t="shared" si="187"/>
        <v>1</v>
      </c>
      <c r="H1846" s="5">
        <f t="shared" si="188"/>
        <v>0</v>
      </c>
      <c r="I1846" s="7">
        <f t="shared" si="189"/>
        <v>50</v>
      </c>
    </row>
    <row r="1847" spans="1:9">
      <c r="A1847" s="18"/>
      <c r="B1847" s="19"/>
      <c r="C1847" s="19"/>
      <c r="D1847" s="5" t="str">
        <f t="shared" si="184"/>
        <v/>
      </c>
      <c r="E1847" s="8">
        <f t="shared" si="185"/>
        <v>1</v>
      </c>
      <c r="F1847" s="5">
        <f t="shared" si="186"/>
        <v>50</v>
      </c>
      <c r="G1847" s="6">
        <f t="shared" si="187"/>
        <v>1</v>
      </c>
      <c r="H1847" s="5">
        <f t="shared" si="188"/>
        <v>0</v>
      </c>
      <c r="I1847" s="7">
        <f t="shared" si="189"/>
        <v>50</v>
      </c>
    </row>
    <row r="1848" spans="1:9">
      <c r="A1848" s="18"/>
      <c r="B1848" s="19"/>
      <c r="C1848" s="19"/>
      <c r="D1848" s="5" t="str">
        <f t="shared" si="184"/>
        <v/>
      </c>
      <c r="E1848" s="8">
        <f t="shared" si="185"/>
        <v>1</v>
      </c>
      <c r="F1848" s="5">
        <f t="shared" si="186"/>
        <v>50</v>
      </c>
      <c r="G1848" s="6">
        <f t="shared" si="187"/>
        <v>1</v>
      </c>
      <c r="H1848" s="5">
        <f t="shared" si="188"/>
        <v>0</v>
      </c>
      <c r="I1848" s="7">
        <f t="shared" si="189"/>
        <v>50</v>
      </c>
    </row>
    <row r="1849" spans="1:9">
      <c r="A1849" s="18"/>
      <c r="B1849" s="19"/>
      <c r="C1849" s="19"/>
      <c r="D1849" s="5" t="str">
        <f t="shared" si="184"/>
        <v/>
      </c>
      <c r="E1849" s="8">
        <f t="shared" si="185"/>
        <v>1</v>
      </c>
      <c r="F1849" s="5">
        <f t="shared" si="186"/>
        <v>50</v>
      </c>
      <c r="G1849" s="6">
        <f t="shared" si="187"/>
        <v>1</v>
      </c>
      <c r="H1849" s="5">
        <f t="shared" si="188"/>
        <v>0</v>
      </c>
      <c r="I1849" s="7">
        <f t="shared" si="189"/>
        <v>50</v>
      </c>
    </row>
    <row r="1850" spans="1:9">
      <c r="A1850" s="18"/>
      <c r="B1850" s="19"/>
      <c r="C1850" s="19"/>
      <c r="D1850" s="5" t="str">
        <f t="shared" si="184"/>
        <v/>
      </c>
      <c r="E1850" s="8">
        <f t="shared" si="185"/>
        <v>1</v>
      </c>
      <c r="F1850" s="5">
        <f t="shared" si="186"/>
        <v>50</v>
      </c>
      <c r="G1850" s="6">
        <f t="shared" si="187"/>
        <v>1</v>
      </c>
      <c r="H1850" s="5">
        <f t="shared" si="188"/>
        <v>0</v>
      </c>
      <c r="I1850" s="7">
        <f t="shared" si="189"/>
        <v>50</v>
      </c>
    </row>
    <row r="1851" spans="1:9">
      <c r="A1851" s="18"/>
      <c r="B1851" s="19"/>
      <c r="C1851" s="19"/>
      <c r="D1851" s="5" t="str">
        <f t="shared" si="184"/>
        <v/>
      </c>
      <c r="E1851" s="8">
        <f t="shared" si="185"/>
        <v>1</v>
      </c>
      <c r="F1851" s="5">
        <f t="shared" si="186"/>
        <v>50</v>
      </c>
      <c r="G1851" s="6">
        <f t="shared" si="187"/>
        <v>1</v>
      </c>
      <c r="H1851" s="5">
        <f t="shared" si="188"/>
        <v>0</v>
      </c>
      <c r="I1851" s="7">
        <f t="shared" si="189"/>
        <v>50</v>
      </c>
    </row>
    <row r="1852" spans="1:9">
      <c r="A1852" s="18"/>
      <c r="B1852" s="19"/>
      <c r="C1852" s="19"/>
      <c r="D1852" s="5" t="str">
        <f t="shared" si="184"/>
        <v/>
      </c>
      <c r="E1852" s="8">
        <f t="shared" si="185"/>
        <v>1</v>
      </c>
      <c r="F1852" s="5">
        <f t="shared" si="186"/>
        <v>50</v>
      </c>
      <c r="G1852" s="6">
        <f t="shared" si="187"/>
        <v>1</v>
      </c>
      <c r="H1852" s="5">
        <f t="shared" si="188"/>
        <v>0</v>
      </c>
      <c r="I1852" s="7">
        <f t="shared" si="189"/>
        <v>50</v>
      </c>
    </row>
    <row r="1853" spans="1:9">
      <c r="A1853" s="18"/>
      <c r="B1853" s="19"/>
      <c r="C1853" s="19"/>
      <c r="D1853" s="5" t="str">
        <f t="shared" si="184"/>
        <v/>
      </c>
      <c r="E1853" s="8">
        <f t="shared" si="185"/>
        <v>1</v>
      </c>
      <c r="F1853" s="5">
        <f t="shared" si="186"/>
        <v>50</v>
      </c>
      <c r="G1853" s="6">
        <f t="shared" si="187"/>
        <v>1</v>
      </c>
      <c r="H1853" s="5">
        <f t="shared" si="188"/>
        <v>0</v>
      </c>
      <c r="I1853" s="7">
        <f t="shared" si="189"/>
        <v>50</v>
      </c>
    </row>
    <row r="1854" spans="1:9">
      <c r="A1854" s="18"/>
      <c r="B1854" s="19"/>
      <c r="C1854" s="19"/>
      <c r="D1854" s="5" t="str">
        <f t="shared" si="184"/>
        <v/>
      </c>
      <c r="E1854" s="8">
        <f t="shared" si="185"/>
        <v>1</v>
      </c>
      <c r="F1854" s="5">
        <f t="shared" si="186"/>
        <v>50</v>
      </c>
      <c r="G1854" s="6">
        <f t="shared" si="187"/>
        <v>1</v>
      </c>
      <c r="H1854" s="5">
        <f t="shared" si="188"/>
        <v>0</v>
      </c>
      <c r="I1854" s="7">
        <f t="shared" si="189"/>
        <v>50</v>
      </c>
    </row>
    <row r="1855" spans="1:9">
      <c r="A1855" s="18"/>
      <c r="B1855" s="19"/>
      <c r="C1855" s="19"/>
      <c r="D1855" s="5" t="str">
        <f t="shared" si="184"/>
        <v/>
      </c>
      <c r="E1855" s="8">
        <f t="shared" si="185"/>
        <v>1</v>
      </c>
      <c r="F1855" s="5">
        <f t="shared" si="186"/>
        <v>50</v>
      </c>
      <c r="G1855" s="6">
        <f t="shared" si="187"/>
        <v>1</v>
      </c>
      <c r="H1855" s="5">
        <f t="shared" si="188"/>
        <v>0</v>
      </c>
      <c r="I1855" s="7">
        <f t="shared" si="189"/>
        <v>50</v>
      </c>
    </row>
    <row r="1856" spans="1:9">
      <c r="A1856" s="18"/>
      <c r="B1856" s="19"/>
      <c r="C1856" s="19"/>
      <c r="D1856" s="5" t="str">
        <f t="shared" si="184"/>
        <v/>
      </c>
      <c r="E1856" s="8">
        <f t="shared" si="185"/>
        <v>1</v>
      </c>
      <c r="F1856" s="5">
        <f t="shared" si="186"/>
        <v>50</v>
      </c>
      <c r="G1856" s="6">
        <f t="shared" si="187"/>
        <v>1</v>
      </c>
      <c r="H1856" s="5">
        <f t="shared" si="188"/>
        <v>0</v>
      </c>
      <c r="I1856" s="7">
        <f t="shared" si="189"/>
        <v>50</v>
      </c>
    </row>
    <row r="1857" spans="1:9">
      <c r="A1857" s="18"/>
      <c r="B1857" s="19"/>
      <c r="C1857" s="19"/>
      <c r="D1857" s="5" t="str">
        <f t="shared" si="184"/>
        <v/>
      </c>
      <c r="E1857" s="8">
        <f t="shared" si="185"/>
        <v>1</v>
      </c>
      <c r="F1857" s="5">
        <f t="shared" si="186"/>
        <v>50</v>
      </c>
      <c r="G1857" s="6">
        <f t="shared" si="187"/>
        <v>1</v>
      </c>
      <c r="H1857" s="5">
        <f t="shared" si="188"/>
        <v>0</v>
      </c>
      <c r="I1857" s="7">
        <f t="shared" si="189"/>
        <v>50</v>
      </c>
    </row>
    <row r="1858" spans="1:9">
      <c r="A1858" s="18"/>
      <c r="B1858" s="19"/>
      <c r="C1858" s="19"/>
      <c r="D1858" s="5" t="str">
        <f t="shared" si="184"/>
        <v/>
      </c>
      <c r="E1858" s="8">
        <f t="shared" si="185"/>
        <v>1</v>
      </c>
      <c r="F1858" s="5">
        <f t="shared" si="186"/>
        <v>50</v>
      </c>
      <c r="G1858" s="6">
        <f t="shared" si="187"/>
        <v>1</v>
      </c>
      <c r="H1858" s="5">
        <f t="shared" si="188"/>
        <v>0</v>
      </c>
      <c r="I1858" s="7">
        <f t="shared" si="189"/>
        <v>50</v>
      </c>
    </row>
    <row r="1859" spans="1:9">
      <c r="A1859" s="18"/>
      <c r="B1859" s="19"/>
      <c r="C1859" s="19"/>
      <c r="D1859" s="5" t="str">
        <f t="shared" si="184"/>
        <v/>
      </c>
      <c r="E1859" s="8">
        <f t="shared" si="185"/>
        <v>1</v>
      </c>
      <c r="F1859" s="5">
        <f t="shared" si="186"/>
        <v>50</v>
      </c>
      <c r="G1859" s="6">
        <f t="shared" si="187"/>
        <v>1</v>
      </c>
      <c r="H1859" s="5">
        <f t="shared" si="188"/>
        <v>0</v>
      </c>
      <c r="I1859" s="7">
        <f t="shared" si="189"/>
        <v>50</v>
      </c>
    </row>
    <row r="1860" spans="1:9">
      <c r="A1860" s="18"/>
      <c r="B1860" s="19"/>
      <c r="C1860" s="19"/>
      <c r="D1860" s="5" t="str">
        <f t="shared" si="184"/>
        <v/>
      </c>
      <c r="E1860" s="8">
        <f t="shared" si="185"/>
        <v>1</v>
      </c>
      <c r="F1860" s="5">
        <f t="shared" si="186"/>
        <v>50</v>
      </c>
      <c r="G1860" s="6">
        <f t="shared" si="187"/>
        <v>1</v>
      </c>
      <c r="H1860" s="5">
        <f t="shared" si="188"/>
        <v>0</v>
      </c>
      <c r="I1860" s="7">
        <f t="shared" si="189"/>
        <v>50</v>
      </c>
    </row>
    <row r="1861" spans="1:9">
      <c r="A1861" s="18"/>
      <c r="B1861" s="19"/>
      <c r="C1861" s="19"/>
      <c r="D1861" s="5" t="str">
        <f t="shared" si="184"/>
        <v/>
      </c>
      <c r="E1861" s="8">
        <f t="shared" si="185"/>
        <v>1</v>
      </c>
      <c r="F1861" s="5">
        <f t="shared" si="186"/>
        <v>50</v>
      </c>
      <c r="G1861" s="6">
        <f t="shared" si="187"/>
        <v>1</v>
      </c>
      <c r="H1861" s="5">
        <f t="shared" si="188"/>
        <v>0</v>
      </c>
      <c r="I1861" s="7">
        <f t="shared" si="189"/>
        <v>50</v>
      </c>
    </row>
    <row r="1862" spans="1:9">
      <c r="A1862" s="18"/>
      <c r="B1862" s="19"/>
      <c r="C1862" s="19"/>
      <c r="D1862" s="5" t="str">
        <f t="shared" si="184"/>
        <v/>
      </c>
      <c r="E1862" s="8">
        <f t="shared" si="185"/>
        <v>1</v>
      </c>
      <c r="F1862" s="5">
        <f t="shared" si="186"/>
        <v>50</v>
      </c>
      <c r="G1862" s="6">
        <f t="shared" si="187"/>
        <v>1</v>
      </c>
      <c r="H1862" s="5">
        <f t="shared" si="188"/>
        <v>0</v>
      </c>
      <c r="I1862" s="7">
        <f t="shared" si="189"/>
        <v>50</v>
      </c>
    </row>
    <row r="1863" spans="1:9">
      <c r="A1863" s="18"/>
      <c r="B1863" s="19"/>
      <c r="C1863" s="19"/>
      <c r="D1863" s="5" t="str">
        <f t="shared" si="184"/>
        <v/>
      </c>
      <c r="E1863" s="8">
        <f t="shared" si="185"/>
        <v>1</v>
      </c>
      <c r="F1863" s="5">
        <f t="shared" si="186"/>
        <v>50</v>
      </c>
      <c r="G1863" s="6">
        <f t="shared" si="187"/>
        <v>1</v>
      </c>
      <c r="H1863" s="5">
        <f t="shared" si="188"/>
        <v>0</v>
      </c>
      <c r="I1863" s="7">
        <f t="shared" si="189"/>
        <v>50</v>
      </c>
    </row>
    <row r="1864" spans="1:9">
      <c r="A1864" s="18"/>
      <c r="B1864" s="19"/>
      <c r="C1864" s="19"/>
      <c r="D1864" s="5" t="str">
        <f t="shared" si="184"/>
        <v/>
      </c>
      <c r="E1864" s="8">
        <f t="shared" si="185"/>
        <v>1</v>
      </c>
      <c r="F1864" s="5">
        <f t="shared" si="186"/>
        <v>50</v>
      </c>
      <c r="G1864" s="6">
        <f t="shared" si="187"/>
        <v>1</v>
      </c>
      <c r="H1864" s="5">
        <f t="shared" si="188"/>
        <v>0</v>
      </c>
      <c r="I1864" s="7">
        <f t="shared" si="189"/>
        <v>50</v>
      </c>
    </row>
    <row r="1865" spans="1:9">
      <c r="A1865" s="18"/>
      <c r="B1865" s="19"/>
      <c r="C1865" s="19"/>
      <c r="D1865" s="5" t="str">
        <f t="shared" si="184"/>
        <v/>
      </c>
      <c r="E1865" s="8">
        <f t="shared" si="185"/>
        <v>1</v>
      </c>
      <c r="F1865" s="5">
        <f t="shared" si="186"/>
        <v>50</v>
      </c>
      <c r="G1865" s="6">
        <f t="shared" si="187"/>
        <v>1</v>
      </c>
      <c r="H1865" s="5">
        <f t="shared" si="188"/>
        <v>0</v>
      </c>
      <c r="I1865" s="7">
        <f t="shared" si="189"/>
        <v>50</v>
      </c>
    </row>
    <row r="1866" spans="1:9">
      <c r="A1866" s="18"/>
      <c r="B1866" s="19"/>
      <c r="C1866" s="19"/>
      <c r="D1866" s="5" t="str">
        <f t="shared" si="184"/>
        <v/>
      </c>
      <c r="E1866" s="8">
        <f t="shared" si="185"/>
        <v>1</v>
      </c>
      <c r="F1866" s="5">
        <f t="shared" si="186"/>
        <v>50</v>
      </c>
      <c r="G1866" s="6">
        <f t="shared" si="187"/>
        <v>1</v>
      </c>
      <c r="H1866" s="5">
        <f t="shared" si="188"/>
        <v>0</v>
      </c>
      <c r="I1866" s="7">
        <f t="shared" si="189"/>
        <v>50</v>
      </c>
    </row>
    <row r="1867" spans="1:9">
      <c r="A1867" s="18"/>
      <c r="B1867" s="19"/>
      <c r="C1867" s="19"/>
      <c r="D1867" s="5" t="str">
        <f t="shared" si="184"/>
        <v/>
      </c>
      <c r="E1867" s="8">
        <f t="shared" si="185"/>
        <v>1</v>
      </c>
      <c r="F1867" s="5">
        <f t="shared" si="186"/>
        <v>50</v>
      </c>
      <c r="G1867" s="6">
        <f t="shared" si="187"/>
        <v>1</v>
      </c>
      <c r="H1867" s="5">
        <f t="shared" si="188"/>
        <v>0</v>
      </c>
      <c r="I1867" s="7">
        <f t="shared" si="189"/>
        <v>50</v>
      </c>
    </row>
    <row r="1868" spans="1:9">
      <c r="A1868" s="18"/>
      <c r="B1868" s="19"/>
      <c r="C1868" s="19"/>
      <c r="D1868" s="5" t="str">
        <f t="shared" si="184"/>
        <v/>
      </c>
      <c r="E1868" s="8">
        <f t="shared" si="185"/>
        <v>1</v>
      </c>
      <c r="F1868" s="5">
        <f t="shared" si="186"/>
        <v>50</v>
      </c>
      <c r="G1868" s="6">
        <f t="shared" si="187"/>
        <v>1</v>
      </c>
      <c r="H1868" s="5">
        <f t="shared" si="188"/>
        <v>0</v>
      </c>
      <c r="I1868" s="7">
        <f t="shared" si="189"/>
        <v>50</v>
      </c>
    </row>
    <row r="1869" spans="1:9">
      <c r="A1869" s="18"/>
      <c r="B1869" s="19"/>
      <c r="C1869" s="19"/>
      <c r="D1869" s="5" t="str">
        <f t="shared" si="184"/>
        <v/>
      </c>
      <c r="E1869" s="8">
        <f t="shared" si="185"/>
        <v>1</v>
      </c>
      <c r="F1869" s="5">
        <f t="shared" si="186"/>
        <v>50</v>
      </c>
      <c r="G1869" s="6">
        <f t="shared" si="187"/>
        <v>1</v>
      </c>
      <c r="H1869" s="5">
        <f t="shared" si="188"/>
        <v>0</v>
      </c>
      <c r="I1869" s="7">
        <f t="shared" si="189"/>
        <v>50</v>
      </c>
    </row>
    <row r="1870" spans="1:9">
      <c r="A1870" s="18"/>
      <c r="B1870" s="19"/>
      <c r="C1870" s="19"/>
      <c r="D1870" s="5" t="str">
        <f t="shared" si="184"/>
        <v/>
      </c>
      <c r="E1870" s="8">
        <f t="shared" si="185"/>
        <v>1</v>
      </c>
      <c r="F1870" s="5">
        <f t="shared" si="186"/>
        <v>50</v>
      </c>
      <c r="G1870" s="6">
        <f t="shared" si="187"/>
        <v>1</v>
      </c>
      <c r="H1870" s="5">
        <f t="shared" si="188"/>
        <v>0</v>
      </c>
      <c r="I1870" s="7">
        <f t="shared" si="189"/>
        <v>50</v>
      </c>
    </row>
    <row r="1871" spans="1:9">
      <c r="A1871" s="18"/>
      <c r="B1871" s="19"/>
      <c r="C1871" s="19"/>
      <c r="D1871" s="5" t="str">
        <f t="shared" si="184"/>
        <v/>
      </c>
      <c r="E1871" s="8">
        <f t="shared" si="185"/>
        <v>1</v>
      </c>
      <c r="F1871" s="5">
        <f t="shared" si="186"/>
        <v>50</v>
      </c>
      <c r="G1871" s="6">
        <f t="shared" si="187"/>
        <v>1</v>
      </c>
      <c r="H1871" s="5">
        <f t="shared" si="188"/>
        <v>0</v>
      </c>
      <c r="I1871" s="7">
        <f t="shared" si="189"/>
        <v>50</v>
      </c>
    </row>
    <row r="1872" spans="1:9">
      <c r="A1872" s="18"/>
      <c r="B1872" s="19"/>
      <c r="C1872" s="19"/>
      <c r="D1872" s="5" t="str">
        <f t="shared" si="184"/>
        <v/>
      </c>
      <c r="E1872" s="8">
        <f t="shared" si="185"/>
        <v>1</v>
      </c>
      <c r="F1872" s="5">
        <f t="shared" si="186"/>
        <v>50</v>
      </c>
      <c r="G1872" s="6">
        <f t="shared" si="187"/>
        <v>1</v>
      </c>
      <c r="H1872" s="5">
        <f t="shared" si="188"/>
        <v>0</v>
      </c>
      <c r="I1872" s="7">
        <f t="shared" si="189"/>
        <v>50</v>
      </c>
    </row>
    <row r="1873" spans="1:9">
      <c r="A1873" s="18"/>
      <c r="B1873" s="19"/>
      <c r="C1873" s="19"/>
      <c r="D1873" s="5" t="str">
        <f t="shared" si="184"/>
        <v/>
      </c>
      <c r="E1873" s="8">
        <f t="shared" si="185"/>
        <v>1</v>
      </c>
      <c r="F1873" s="5">
        <f t="shared" si="186"/>
        <v>50</v>
      </c>
      <c r="G1873" s="6">
        <f t="shared" si="187"/>
        <v>1</v>
      </c>
      <c r="H1873" s="5">
        <f t="shared" si="188"/>
        <v>0</v>
      </c>
      <c r="I1873" s="7">
        <f t="shared" si="189"/>
        <v>50</v>
      </c>
    </row>
    <row r="1874" spans="1:9">
      <c r="A1874" s="18"/>
      <c r="B1874" s="19"/>
      <c r="C1874" s="19"/>
      <c r="D1874" s="5" t="str">
        <f t="shared" si="184"/>
        <v/>
      </c>
      <c r="E1874" s="8">
        <f t="shared" si="185"/>
        <v>1</v>
      </c>
      <c r="F1874" s="5">
        <f t="shared" si="186"/>
        <v>50</v>
      </c>
      <c r="G1874" s="6">
        <f t="shared" si="187"/>
        <v>1</v>
      </c>
      <c r="H1874" s="5">
        <f t="shared" si="188"/>
        <v>0</v>
      </c>
      <c r="I1874" s="7">
        <f t="shared" si="189"/>
        <v>50</v>
      </c>
    </row>
    <row r="1875" spans="1:9">
      <c r="A1875" s="18"/>
      <c r="B1875" s="19"/>
      <c r="C1875" s="19"/>
      <c r="D1875" s="5" t="str">
        <f t="shared" si="184"/>
        <v/>
      </c>
      <c r="E1875" s="8">
        <f t="shared" si="185"/>
        <v>1</v>
      </c>
      <c r="F1875" s="5">
        <f t="shared" si="186"/>
        <v>50</v>
      </c>
      <c r="G1875" s="6">
        <f t="shared" si="187"/>
        <v>1</v>
      </c>
      <c r="H1875" s="5">
        <f t="shared" si="188"/>
        <v>0</v>
      </c>
      <c r="I1875" s="7">
        <f t="shared" si="189"/>
        <v>50</v>
      </c>
    </row>
    <row r="1876" spans="1:9">
      <c r="A1876" s="18"/>
      <c r="B1876" s="19"/>
      <c r="C1876" s="19"/>
      <c r="D1876" s="5" t="str">
        <f t="shared" si="184"/>
        <v/>
      </c>
      <c r="E1876" s="8">
        <f t="shared" si="185"/>
        <v>1</v>
      </c>
      <c r="F1876" s="5">
        <f t="shared" si="186"/>
        <v>50</v>
      </c>
      <c r="G1876" s="6">
        <f t="shared" si="187"/>
        <v>1</v>
      </c>
      <c r="H1876" s="5">
        <f t="shared" si="188"/>
        <v>0</v>
      </c>
      <c r="I1876" s="7">
        <f t="shared" si="189"/>
        <v>50</v>
      </c>
    </row>
    <row r="1877" spans="1:9">
      <c r="A1877" s="18"/>
      <c r="B1877" s="19"/>
      <c r="C1877" s="19"/>
      <c r="D1877" s="5" t="str">
        <f t="shared" si="184"/>
        <v/>
      </c>
      <c r="E1877" s="8">
        <f t="shared" si="185"/>
        <v>1</v>
      </c>
      <c r="F1877" s="5">
        <f t="shared" si="186"/>
        <v>50</v>
      </c>
      <c r="G1877" s="6">
        <f t="shared" si="187"/>
        <v>1</v>
      </c>
      <c r="H1877" s="5">
        <f t="shared" si="188"/>
        <v>0</v>
      </c>
      <c r="I1877" s="7">
        <f t="shared" si="189"/>
        <v>50</v>
      </c>
    </row>
    <row r="1878" spans="1:9">
      <c r="A1878" s="18"/>
      <c r="B1878" s="19"/>
      <c r="C1878" s="19"/>
      <c r="D1878" s="5" t="str">
        <f t="shared" ref="D1878:D1941" si="190">IF(A1878="","",INT(D1877+B1878))</f>
        <v/>
      </c>
      <c r="E1878" s="8">
        <f t="shared" ref="E1878:E1941" si="191">IF(D1878&gt;I1877,1,0)</f>
        <v>1</v>
      </c>
      <c r="F1878" s="5">
        <f t="shared" ref="F1878:F1941" si="192">IF(C1878="",F1877,D1878*C1878-D1878+I1877)</f>
        <v>50</v>
      </c>
      <c r="G1878" s="6">
        <f t="shared" ref="G1878:G1941" si="193">F1878/$C$1</f>
        <v>1</v>
      </c>
      <c r="H1878" s="5">
        <f t="shared" ref="H1878:H1941" si="194">IF(F1878&gt;F1877,INT(G1878),0)</f>
        <v>0</v>
      </c>
      <c r="I1878" s="7">
        <f t="shared" ref="I1878:I1941" si="195">IF(A1878="",I1877,F1878-H1878)</f>
        <v>50</v>
      </c>
    </row>
    <row r="1879" spans="1:9">
      <c r="A1879" s="18"/>
      <c r="B1879" s="19"/>
      <c r="C1879" s="19"/>
      <c r="D1879" s="5" t="str">
        <f t="shared" si="190"/>
        <v/>
      </c>
      <c r="E1879" s="8">
        <f t="shared" si="191"/>
        <v>1</v>
      </c>
      <c r="F1879" s="5">
        <f t="shared" si="192"/>
        <v>50</v>
      </c>
      <c r="G1879" s="6">
        <f t="shared" si="193"/>
        <v>1</v>
      </c>
      <c r="H1879" s="5">
        <f t="shared" si="194"/>
        <v>0</v>
      </c>
      <c r="I1879" s="7">
        <f t="shared" si="195"/>
        <v>50</v>
      </c>
    </row>
    <row r="1880" spans="1:9">
      <c r="A1880" s="18"/>
      <c r="B1880" s="19"/>
      <c r="C1880" s="19"/>
      <c r="D1880" s="5" t="str">
        <f t="shared" si="190"/>
        <v/>
      </c>
      <c r="E1880" s="8">
        <f t="shared" si="191"/>
        <v>1</v>
      </c>
      <c r="F1880" s="5">
        <f t="shared" si="192"/>
        <v>50</v>
      </c>
      <c r="G1880" s="6">
        <f t="shared" si="193"/>
        <v>1</v>
      </c>
      <c r="H1880" s="5">
        <f t="shared" si="194"/>
        <v>0</v>
      </c>
      <c r="I1880" s="7">
        <f t="shared" si="195"/>
        <v>50</v>
      </c>
    </row>
    <row r="1881" spans="1:9">
      <c r="A1881" s="18"/>
      <c r="B1881" s="19"/>
      <c r="C1881" s="19"/>
      <c r="D1881" s="5" t="str">
        <f t="shared" si="190"/>
        <v/>
      </c>
      <c r="E1881" s="8">
        <f t="shared" si="191"/>
        <v>1</v>
      </c>
      <c r="F1881" s="5">
        <f t="shared" si="192"/>
        <v>50</v>
      </c>
      <c r="G1881" s="6">
        <f t="shared" si="193"/>
        <v>1</v>
      </c>
      <c r="H1881" s="5">
        <f t="shared" si="194"/>
        <v>0</v>
      </c>
      <c r="I1881" s="7">
        <f t="shared" si="195"/>
        <v>50</v>
      </c>
    </row>
    <row r="1882" spans="1:9">
      <c r="A1882" s="18"/>
      <c r="B1882" s="19"/>
      <c r="C1882" s="19"/>
      <c r="D1882" s="5" t="str">
        <f t="shared" si="190"/>
        <v/>
      </c>
      <c r="E1882" s="8">
        <f t="shared" si="191"/>
        <v>1</v>
      </c>
      <c r="F1882" s="5">
        <f t="shared" si="192"/>
        <v>50</v>
      </c>
      <c r="G1882" s="6">
        <f t="shared" si="193"/>
        <v>1</v>
      </c>
      <c r="H1882" s="5">
        <f t="shared" si="194"/>
        <v>0</v>
      </c>
      <c r="I1882" s="7">
        <f t="shared" si="195"/>
        <v>50</v>
      </c>
    </row>
    <row r="1883" spans="1:9">
      <c r="A1883" s="18"/>
      <c r="B1883" s="19"/>
      <c r="C1883" s="19"/>
      <c r="D1883" s="5" t="str">
        <f t="shared" si="190"/>
        <v/>
      </c>
      <c r="E1883" s="8">
        <f t="shared" si="191"/>
        <v>1</v>
      </c>
      <c r="F1883" s="5">
        <f t="shared" si="192"/>
        <v>50</v>
      </c>
      <c r="G1883" s="6">
        <f t="shared" si="193"/>
        <v>1</v>
      </c>
      <c r="H1883" s="5">
        <f t="shared" si="194"/>
        <v>0</v>
      </c>
      <c r="I1883" s="7">
        <f t="shared" si="195"/>
        <v>50</v>
      </c>
    </row>
    <row r="1884" spans="1:9">
      <c r="A1884" s="18"/>
      <c r="B1884" s="19"/>
      <c r="C1884" s="19"/>
      <c r="D1884" s="5" t="str">
        <f t="shared" si="190"/>
        <v/>
      </c>
      <c r="E1884" s="8">
        <f t="shared" si="191"/>
        <v>1</v>
      </c>
      <c r="F1884" s="5">
        <f t="shared" si="192"/>
        <v>50</v>
      </c>
      <c r="G1884" s="6">
        <f t="shared" si="193"/>
        <v>1</v>
      </c>
      <c r="H1884" s="5">
        <f t="shared" si="194"/>
        <v>0</v>
      </c>
      <c r="I1884" s="7">
        <f t="shared" si="195"/>
        <v>50</v>
      </c>
    </row>
    <row r="1885" spans="1:9">
      <c r="A1885" s="18"/>
      <c r="B1885" s="19"/>
      <c r="C1885" s="19"/>
      <c r="D1885" s="5" t="str">
        <f t="shared" si="190"/>
        <v/>
      </c>
      <c r="E1885" s="8">
        <f t="shared" si="191"/>
        <v>1</v>
      </c>
      <c r="F1885" s="5">
        <f t="shared" si="192"/>
        <v>50</v>
      </c>
      <c r="G1885" s="6">
        <f t="shared" si="193"/>
        <v>1</v>
      </c>
      <c r="H1885" s="5">
        <f t="shared" si="194"/>
        <v>0</v>
      </c>
      <c r="I1885" s="7">
        <f t="shared" si="195"/>
        <v>50</v>
      </c>
    </row>
    <row r="1886" spans="1:9">
      <c r="A1886" s="18"/>
      <c r="B1886" s="19"/>
      <c r="C1886" s="19"/>
      <c r="D1886" s="5" t="str">
        <f t="shared" si="190"/>
        <v/>
      </c>
      <c r="E1886" s="8">
        <f t="shared" si="191"/>
        <v>1</v>
      </c>
      <c r="F1886" s="5">
        <f t="shared" si="192"/>
        <v>50</v>
      </c>
      <c r="G1886" s="6">
        <f t="shared" si="193"/>
        <v>1</v>
      </c>
      <c r="H1886" s="5">
        <f t="shared" si="194"/>
        <v>0</v>
      </c>
      <c r="I1886" s="7">
        <f t="shared" si="195"/>
        <v>50</v>
      </c>
    </row>
    <row r="1887" spans="1:9">
      <c r="A1887" s="18"/>
      <c r="B1887" s="19"/>
      <c r="C1887" s="19"/>
      <c r="D1887" s="5" t="str">
        <f t="shared" si="190"/>
        <v/>
      </c>
      <c r="E1887" s="8">
        <f t="shared" si="191"/>
        <v>1</v>
      </c>
      <c r="F1887" s="5">
        <f t="shared" si="192"/>
        <v>50</v>
      </c>
      <c r="G1887" s="6">
        <f t="shared" si="193"/>
        <v>1</v>
      </c>
      <c r="H1887" s="5">
        <f t="shared" si="194"/>
        <v>0</v>
      </c>
      <c r="I1887" s="7">
        <f t="shared" si="195"/>
        <v>50</v>
      </c>
    </row>
    <row r="1888" spans="1:9">
      <c r="A1888" s="18"/>
      <c r="B1888" s="19"/>
      <c r="C1888" s="19"/>
      <c r="D1888" s="5" t="str">
        <f t="shared" si="190"/>
        <v/>
      </c>
      <c r="E1888" s="8">
        <f t="shared" si="191"/>
        <v>1</v>
      </c>
      <c r="F1888" s="5">
        <f t="shared" si="192"/>
        <v>50</v>
      </c>
      <c r="G1888" s="6">
        <f t="shared" si="193"/>
        <v>1</v>
      </c>
      <c r="H1888" s="5">
        <f t="shared" si="194"/>
        <v>0</v>
      </c>
      <c r="I1888" s="7">
        <f t="shared" si="195"/>
        <v>50</v>
      </c>
    </row>
    <row r="1889" spans="1:9">
      <c r="A1889" s="18"/>
      <c r="B1889" s="19"/>
      <c r="C1889" s="19"/>
      <c r="D1889" s="5" t="str">
        <f t="shared" si="190"/>
        <v/>
      </c>
      <c r="E1889" s="8">
        <f t="shared" si="191"/>
        <v>1</v>
      </c>
      <c r="F1889" s="5">
        <f t="shared" si="192"/>
        <v>50</v>
      </c>
      <c r="G1889" s="6">
        <f t="shared" si="193"/>
        <v>1</v>
      </c>
      <c r="H1889" s="5">
        <f t="shared" si="194"/>
        <v>0</v>
      </c>
      <c r="I1889" s="7">
        <f t="shared" si="195"/>
        <v>50</v>
      </c>
    </row>
    <row r="1890" spans="1:9">
      <c r="A1890" s="18"/>
      <c r="B1890" s="19"/>
      <c r="C1890" s="19"/>
      <c r="D1890" s="5" t="str">
        <f t="shared" si="190"/>
        <v/>
      </c>
      <c r="E1890" s="8">
        <f t="shared" si="191"/>
        <v>1</v>
      </c>
      <c r="F1890" s="5">
        <f t="shared" si="192"/>
        <v>50</v>
      </c>
      <c r="G1890" s="6">
        <f t="shared" si="193"/>
        <v>1</v>
      </c>
      <c r="H1890" s="5">
        <f t="shared" si="194"/>
        <v>0</v>
      </c>
      <c r="I1890" s="7">
        <f t="shared" si="195"/>
        <v>50</v>
      </c>
    </row>
    <row r="1891" spans="1:9">
      <c r="A1891" s="18"/>
      <c r="B1891" s="19"/>
      <c r="C1891" s="19"/>
      <c r="D1891" s="5" t="str">
        <f t="shared" si="190"/>
        <v/>
      </c>
      <c r="E1891" s="8">
        <f t="shared" si="191"/>
        <v>1</v>
      </c>
      <c r="F1891" s="5">
        <f t="shared" si="192"/>
        <v>50</v>
      </c>
      <c r="G1891" s="6">
        <f t="shared" si="193"/>
        <v>1</v>
      </c>
      <c r="H1891" s="5">
        <f t="shared" si="194"/>
        <v>0</v>
      </c>
      <c r="I1891" s="7">
        <f t="shared" si="195"/>
        <v>50</v>
      </c>
    </row>
    <row r="1892" spans="1:9">
      <c r="A1892" s="18"/>
      <c r="B1892" s="19"/>
      <c r="C1892" s="19"/>
      <c r="D1892" s="5" t="str">
        <f t="shared" si="190"/>
        <v/>
      </c>
      <c r="E1892" s="8">
        <f t="shared" si="191"/>
        <v>1</v>
      </c>
      <c r="F1892" s="5">
        <f t="shared" si="192"/>
        <v>50</v>
      </c>
      <c r="G1892" s="6">
        <f t="shared" si="193"/>
        <v>1</v>
      </c>
      <c r="H1892" s="5">
        <f t="shared" si="194"/>
        <v>0</v>
      </c>
      <c r="I1892" s="7">
        <f t="shared" si="195"/>
        <v>50</v>
      </c>
    </row>
    <row r="1893" spans="1:9">
      <c r="A1893" s="18"/>
      <c r="B1893" s="19"/>
      <c r="C1893" s="19"/>
      <c r="D1893" s="5" t="str">
        <f t="shared" si="190"/>
        <v/>
      </c>
      <c r="E1893" s="8">
        <f t="shared" si="191"/>
        <v>1</v>
      </c>
      <c r="F1893" s="5">
        <f t="shared" si="192"/>
        <v>50</v>
      </c>
      <c r="G1893" s="6">
        <f t="shared" si="193"/>
        <v>1</v>
      </c>
      <c r="H1893" s="5">
        <f t="shared" si="194"/>
        <v>0</v>
      </c>
      <c r="I1893" s="7">
        <f t="shared" si="195"/>
        <v>50</v>
      </c>
    </row>
    <row r="1894" spans="1:9">
      <c r="A1894" s="18"/>
      <c r="B1894" s="19"/>
      <c r="C1894" s="19"/>
      <c r="D1894" s="5" t="str">
        <f t="shared" si="190"/>
        <v/>
      </c>
      <c r="E1894" s="8">
        <f t="shared" si="191"/>
        <v>1</v>
      </c>
      <c r="F1894" s="5">
        <f t="shared" si="192"/>
        <v>50</v>
      </c>
      <c r="G1894" s="6">
        <f t="shared" si="193"/>
        <v>1</v>
      </c>
      <c r="H1894" s="5">
        <f t="shared" si="194"/>
        <v>0</v>
      </c>
      <c r="I1894" s="7">
        <f t="shared" si="195"/>
        <v>50</v>
      </c>
    </row>
    <row r="1895" spans="1:9">
      <c r="A1895" s="18"/>
      <c r="B1895" s="19"/>
      <c r="C1895" s="19"/>
      <c r="D1895" s="5" t="str">
        <f t="shared" si="190"/>
        <v/>
      </c>
      <c r="E1895" s="8">
        <f t="shared" si="191"/>
        <v>1</v>
      </c>
      <c r="F1895" s="5">
        <f t="shared" si="192"/>
        <v>50</v>
      </c>
      <c r="G1895" s="6">
        <f t="shared" si="193"/>
        <v>1</v>
      </c>
      <c r="H1895" s="5">
        <f t="shared" si="194"/>
        <v>0</v>
      </c>
      <c r="I1895" s="7">
        <f t="shared" si="195"/>
        <v>50</v>
      </c>
    </row>
    <row r="1896" spans="1:9">
      <c r="A1896" s="18"/>
      <c r="B1896" s="19"/>
      <c r="C1896" s="19"/>
      <c r="D1896" s="5" t="str">
        <f t="shared" si="190"/>
        <v/>
      </c>
      <c r="E1896" s="8">
        <f t="shared" si="191"/>
        <v>1</v>
      </c>
      <c r="F1896" s="5">
        <f t="shared" si="192"/>
        <v>50</v>
      </c>
      <c r="G1896" s="6">
        <f t="shared" si="193"/>
        <v>1</v>
      </c>
      <c r="H1896" s="5">
        <f t="shared" si="194"/>
        <v>0</v>
      </c>
      <c r="I1896" s="7">
        <f t="shared" si="195"/>
        <v>50</v>
      </c>
    </row>
    <row r="1897" spans="1:9">
      <c r="A1897" s="18"/>
      <c r="B1897" s="19"/>
      <c r="C1897" s="19"/>
      <c r="D1897" s="5" t="str">
        <f t="shared" si="190"/>
        <v/>
      </c>
      <c r="E1897" s="8">
        <f t="shared" si="191"/>
        <v>1</v>
      </c>
      <c r="F1897" s="5">
        <f t="shared" si="192"/>
        <v>50</v>
      </c>
      <c r="G1897" s="6">
        <f t="shared" si="193"/>
        <v>1</v>
      </c>
      <c r="H1897" s="5">
        <f t="shared" si="194"/>
        <v>0</v>
      </c>
      <c r="I1897" s="7">
        <f t="shared" si="195"/>
        <v>50</v>
      </c>
    </row>
    <row r="1898" spans="1:9">
      <c r="A1898" s="18"/>
      <c r="B1898" s="19"/>
      <c r="C1898" s="19"/>
      <c r="D1898" s="5" t="str">
        <f t="shared" si="190"/>
        <v/>
      </c>
      <c r="E1898" s="8">
        <f t="shared" si="191"/>
        <v>1</v>
      </c>
      <c r="F1898" s="5">
        <f t="shared" si="192"/>
        <v>50</v>
      </c>
      <c r="G1898" s="6">
        <f t="shared" si="193"/>
        <v>1</v>
      </c>
      <c r="H1898" s="5">
        <f t="shared" si="194"/>
        <v>0</v>
      </c>
      <c r="I1898" s="7">
        <f t="shared" si="195"/>
        <v>50</v>
      </c>
    </row>
    <row r="1899" spans="1:9">
      <c r="A1899" s="18"/>
      <c r="B1899" s="19"/>
      <c r="C1899" s="19"/>
      <c r="D1899" s="5" t="str">
        <f t="shared" si="190"/>
        <v/>
      </c>
      <c r="E1899" s="8">
        <f t="shared" si="191"/>
        <v>1</v>
      </c>
      <c r="F1899" s="5">
        <f t="shared" si="192"/>
        <v>50</v>
      </c>
      <c r="G1899" s="6">
        <f t="shared" si="193"/>
        <v>1</v>
      </c>
      <c r="H1899" s="5">
        <f t="shared" si="194"/>
        <v>0</v>
      </c>
      <c r="I1899" s="7">
        <f t="shared" si="195"/>
        <v>50</v>
      </c>
    </row>
    <row r="1900" spans="1:9">
      <c r="A1900" s="18"/>
      <c r="B1900" s="19"/>
      <c r="C1900" s="19"/>
      <c r="D1900" s="5" t="str">
        <f t="shared" si="190"/>
        <v/>
      </c>
      <c r="E1900" s="8">
        <f t="shared" si="191"/>
        <v>1</v>
      </c>
      <c r="F1900" s="5">
        <f t="shared" si="192"/>
        <v>50</v>
      </c>
      <c r="G1900" s="6">
        <f t="shared" si="193"/>
        <v>1</v>
      </c>
      <c r="H1900" s="5">
        <f t="shared" si="194"/>
        <v>0</v>
      </c>
      <c r="I1900" s="7">
        <f t="shared" si="195"/>
        <v>50</v>
      </c>
    </row>
    <row r="1901" spans="1:9">
      <c r="A1901" s="18"/>
      <c r="B1901" s="19"/>
      <c r="C1901" s="19"/>
      <c r="D1901" s="5" t="str">
        <f t="shared" si="190"/>
        <v/>
      </c>
      <c r="E1901" s="8">
        <f t="shared" si="191"/>
        <v>1</v>
      </c>
      <c r="F1901" s="5">
        <f t="shared" si="192"/>
        <v>50</v>
      </c>
      <c r="G1901" s="6">
        <f t="shared" si="193"/>
        <v>1</v>
      </c>
      <c r="H1901" s="5">
        <f t="shared" si="194"/>
        <v>0</v>
      </c>
      <c r="I1901" s="7">
        <f t="shared" si="195"/>
        <v>50</v>
      </c>
    </row>
    <row r="1902" spans="1:9">
      <c r="A1902" s="18"/>
      <c r="B1902" s="19"/>
      <c r="C1902" s="19"/>
      <c r="D1902" s="5" t="str">
        <f t="shared" si="190"/>
        <v/>
      </c>
      <c r="E1902" s="8">
        <f t="shared" si="191"/>
        <v>1</v>
      </c>
      <c r="F1902" s="5">
        <f t="shared" si="192"/>
        <v>50</v>
      </c>
      <c r="G1902" s="6">
        <f t="shared" si="193"/>
        <v>1</v>
      </c>
      <c r="H1902" s="5">
        <f t="shared" si="194"/>
        <v>0</v>
      </c>
      <c r="I1902" s="7">
        <f t="shared" si="195"/>
        <v>50</v>
      </c>
    </row>
    <row r="1903" spans="1:9">
      <c r="A1903" s="18"/>
      <c r="B1903" s="19"/>
      <c r="C1903" s="19"/>
      <c r="D1903" s="5" t="str">
        <f t="shared" si="190"/>
        <v/>
      </c>
      <c r="E1903" s="8">
        <f t="shared" si="191"/>
        <v>1</v>
      </c>
      <c r="F1903" s="5">
        <f t="shared" si="192"/>
        <v>50</v>
      </c>
      <c r="G1903" s="6">
        <f t="shared" si="193"/>
        <v>1</v>
      </c>
      <c r="H1903" s="5">
        <f t="shared" si="194"/>
        <v>0</v>
      </c>
      <c r="I1903" s="7">
        <f t="shared" si="195"/>
        <v>50</v>
      </c>
    </row>
    <row r="1904" spans="1:9">
      <c r="A1904" s="18"/>
      <c r="B1904" s="19"/>
      <c r="C1904" s="19"/>
      <c r="D1904" s="5" t="str">
        <f t="shared" si="190"/>
        <v/>
      </c>
      <c r="E1904" s="8">
        <f t="shared" si="191"/>
        <v>1</v>
      </c>
      <c r="F1904" s="5">
        <f t="shared" si="192"/>
        <v>50</v>
      </c>
      <c r="G1904" s="6">
        <f t="shared" si="193"/>
        <v>1</v>
      </c>
      <c r="H1904" s="5">
        <f t="shared" si="194"/>
        <v>0</v>
      </c>
      <c r="I1904" s="7">
        <f t="shared" si="195"/>
        <v>50</v>
      </c>
    </row>
    <row r="1905" spans="1:9">
      <c r="A1905" s="18"/>
      <c r="B1905" s="19"/>
      <c r="C1905" s="19"/>
      <c r="D1905" s="5" t="str">
        <f t="shared" si="190"/>
        <v/>
      </c>
      <c r="E1905" s="8">
        <f t="shared" si="191"/>
        <v>1</v>
      </c>
      <c r="F1905" s="5">
        <f t="shared" si="192"/>
        <v>50</v>
      </c>
      <c r="G1905" s="6">
        <f t="shared" si="193"/>
        <v>1</v>
      </c>
      <c r="H1905" s="5">
        <f t="shared" si="194"/>
        <v>0</v>
      </c>
      <c r="I1905" s="7">
        <f t="shared" si="195"/>
        <v>50</v>
      </c>
    </row>
    <row r="1906" spans="1:9">
      <c r="A1906" s="18"/>
      <c r="B1906" s="19"/>
      <c r="C1906" s="19"/>
      <c r="D1906" s="5" t="str">
        <f t="shared" si="190"/>
        <v/>
      </c>
      <c r="E1906" s="8">
        <f t="shared" si="191"/>
        <v>1</v>
      </c>
      <c r="F1906" s="5">
        <f t="shared" si="192"/>
        <v>50</v>
      </c>
      <c r="G1906" s="6">
        <f t="shared" si="193"/>
        <v>1</v>
      </c>
      <c r="H1906" s="5">
        <f t="shared" si="194"/>
        <v>0</v>
      </c>
      <c r="I1906" s="7">
        <f t="shared" si="195"/>
        <v>50</v>
      </c>
    </row>
    <row r="1907" spans="1:9">
      <c r="A1907" s="18"/>
      <c r="B1907" s="19"/>
      <c r="C1907" s="19"/>
      <c r="D1907" s="5" t="str">
        <f t="shared" si="190"/>
        <v/>
      </c>
      <c r="E1907" s="8">
        <f t="shared" si="191"/>
        <v>1</v>
      </c>
      <c r="F1907" s="5">
        <f t="shared" si="192"/>
        <v>50</v>
      </c>
      <c r="G1907" s="6">
        <f t="shared" si="193"/>
        <v>1</v>
      </c>
      <c r="H1907" s="5">
        <f t="shared" si="194"/>
        <v>0</v>
      </c>
      <c r="I1907" s="7">
        <f t="shared" si="195"/>
        <v>50</v>
      </c>
    </row>
    <row r="1908" spans="1:9">
      <c r="A1908" s="18"/>
      <c r="B1908" s="19"/>
      <c r="C1908" s="19"/>
      <c r="D1908" s="5" t="str">
        <f t="shared" si="190"/>
        <v/>
      </c>
      <c r="E1908" s="8">
        <f t="shared" si="191"/>
        <v>1</v>
      </c>
      <c r="F1908" s="5">
        <f t="shared" si="192"/>
        <v>50</v>
      </c>
      <c r="G1908" s="6">
        <f t="shared" si="193"/>
        <v>1</v>
      </c>
      <c r="H1908" s="5">
        <f t="shared" si="194"/>
        <v>0</v>
      </c>
      <c r="I1908" s="7">
        <f t="shared" si="195"/>
        <v>50</v>
      </c>
    </row>
    <row r="1909" spans="1:9">
      <c r="A1909" s="18"/>
      <c r="B1909" s="19"/>
      <c r="C1909" s="19"/>
      <c r="D1909" s="5" t="str">
        <f t="shared" si="190"/>
        <v/>
      </c>
      <c r="E1909" s="8">
        <f t="shared" si="191"/>
        <v>1</v>
      </c>
      <c r="F1909" s="5">
        <f t="shared" si="192"/>
        <v>50</v>
      </c>
      <c r="G1909" s="6">
        <f t="shared" si="193"/>
        <v>1</v>
      </c>
      <c r="H1909" s="5">
        <f t="shared" si="194"/>
        <v>0</v>
      </c>
      <c r="I1909" s="7">
        <f t="shared" si="195"/>
        <v>50</v>
      </c>
    </row>
    <row r="1910" spans="1:9">
      <c r="A1910" s="18"/>
      <c r="B1910" s="19"/>
      <c r="C1910" s="19"/>
      <c r="D1910" s="5" t="str">
        <f t="shared" si="190"/>
        <v/>
      </c>
      <c r="E1910" s="8">
        <f t="shared" si="191"/>
        <v>1</v>
      </c>
      <c r="F1910" s="5">
        <f t="shared" si="192"/>
        <v>50</v>
      </c>
      <c r="G1910" s="6">
        <f t="shared" si="193"/>
        <v>1</v>
      </c>
      <c r="H1910" s="5">
        <f t="shared" si="194"/>
        <v>0</v>
      </c>
      <c r="I1910" s="7">
        <f t="shared" si="195"/>
        <v>50</v>
      </c>
    </row>
    <row r="1911" spans="1:9">
      <c r="A1911" s="18"/>
      <c r="B1911" s="19"/>
      <c r="C1911" s="19"/>
      <c r="D1911" s="5" t="str">
        <f t="shared" si="190"/>
        <v/>
      </c>
      <c r="E1911" s="8">
        <f t="shared" si="191"/>
        <v>1</v>
      </c>
      <c r="F1911" s="5">
        <f t="shared" si="192"/>
        <v>50</v>
      </c>
      <c r="G1911" s="6">
        <f t="shared" si="193"/>
        <v>1</v>
      </c>
      <c r="H1911" s="5">
        <f t="shared" si="194"/>
        <v>0</v>
      </c>
      <c r="I1911" s="7">
        <f t="shared" si="195"/>
        <v>50</v>
      </c>
    </row>
    <row r="1912" spans="1:9">
      <c r="A1912" s="18"/>
      <c r="B1912" s="19"/>
      <c r="C1912" s="19"/>
      <c r="D1912" s="5" t="str">
        <f t="shared" si="190"/>
        <v/>
      </c>
      <c r="E1912" s="8">
        <f t="shared" si="191"/>
        <v>1</v>
      </c>
      <c r="F1912" s="5">
        <f t="shared" si="192"/>
        <v>50</v>
      </c>
      <c r="G1912" s="6">
        <f t="shared" si="193"/>
        <v>1</v>
      </c>
      <c r="H1912" s="5">
        <f t="shared" si="194"/>
        <v>0</v>
      </c>
      <c r="I1912" s="7">
        <f t="shared" si="195"/>
        <v>50</v>
      </c>
    </row>
    <row r="1913" spans="1:9">
      <c r="A1913" s="18"/>
      <c r="B1913" s="19"/>
      <c r="C1913" s="19"/>
      <c r="D1913" s="5" t="str">
        <f t="shared" si="190"/>
        <v/>
      </c>
      <c r="E1913" s="8">
        <f t="shared" si="191"/>
        <v>1</v>
      </c>
      <c r="F1913" s="5">
        <f t="shared" si="192"/>
        <v>50</v>
      </c>
      <c r="G1913" s="6">
        <f t="shared" si="193"/>
        <v>1</v>
      </c>
      <c r="H1913" s="5">
        <f t="shared" si="194"/>
        <v>0</v>
      </c>
      <c r="I1913" s="7">
        <f t="shared" si="195"/>
        <v>50</v>
      </c>
    </row>
    <row r="1914" spans="1:9">
      <c r="A1914" s="18"/>
      <c r="B1914" s="19"/>
      <c r="C1914" s="19"/>
      <c r="D1914" s="5" t="str">
        <f t="shared" si="190"/>
        <v/>
      </c>
      <c r="E1914" s="8">
        <f t="shared" si="191"/>
        <v>1</v>
      </c>
      <c r="F1914" s="5">
        <f t="shared" si="192"/>
        <v>50</v>
      </c>
      <c r="G1914" s="6">
        <f t="shared" si="193"/>
        <v>1</v>
      </c>
      <c r="H1914" s="5">
        <f t="shared" si="194"/>
        <v>0</v>
      </c>
      <c r="I1914" s="7">
        <f t="shared" si="195"/>
        <v>50</v>
      </c>
    </row>
    <row r="1915" spans="1:9">
      <c r="A1915" s="18"/>
      <c r="B1915" s="19"/>
      <c r="C1915" s="19"/>
      <c r="D1915" s="5" t="str">
        <f t="shared" si="190"/>
        <v/>
      </c>
      <c r="E1915" s="8">
        <f t="shared" si="191"/>
        <v>1</v>
      </c>
      <c r="F1915" s="5">
        <f t="shared" si="192"/>
        <v>50</v>
      </c>
      <c r="G1915" s="6">
        <f t="shared" si="193"/>
        <v>1</v>
      </c>
      <c r="H1915" s="5">
        <f t="shared" si="194"/>
        <v>0</v>
      </c>
      <c r="I1915" s="7">
        <f t="shared" si="195"/>
        <v>50</v>
      </c>
    </row>
    <row r="1916" spans="1:9">
      <c r="A1916" s="18"/>
      <c r="B1916" s="19"/>
      <c r="C1916" s="19"/>
      <c r="D1916" s="5" t="str">
        <f t="shared" si="190"/>
        <v/>
      </c>
      <c r="E1916" s="8">
        <f t="shared" si="191"/>
        <v>1</v>
      </c>
      <c r="F1916" s="5">
        <f t="shared" si="192"/>
        <v>50</v>
      </c>
      <c r="G1916" s="6">
        <f t="shared" si="193"/>
        <v>1</v>
      </c>
      <c r="H1916" s="5">
        <f t="shared" si="194"/>
        <v>0</v>
      </c>
      <c r="I1916" s="7">
        <f t="shared" si="195"/>
        <v>50</v>
      </c>
    </row>
    <row r="1917" spans="1:9">
      <c r="A1917" s="18"/>
      <c r="B1917" s="19"/>
      <c r="C1917" s="19"/>
      <c r="D1917" s="5" t="str">
        <f t="shared" si="190"/>
        <v/>
      </c>
      <c r="E1917" s="8">
        <f t="shared" si="191"/>
        <v>1</v>
      </c>
      <c r="F1917" s="5">
        <f t="shared" si="192"/>
        <v>50</v>
      </c>
      <c r="G1917" s="6">
        <f t="shared" si="193"/>
        <v>1</v>
      </c>
      <c r="H1917" s="5">
        <f t="shared" si="194"/>
        <v>0</v>
      </c>
      <c r="I1917" s="7">
        <f t="shared" si="195"/>
        <v>50</v>
      </c>
    </row>
    <row r="1918" spans="1:9">
      <c r="A1918" s="18"/>
      <c r="B1918" s="19"/>
      <c r="C1918" s="19"/>
      <c r="D1918" s="5" t="str">
        <f t="shared" si="190"/>
        <v/>
      </c>
      <c r="E1918" s="8">
        <f t="shared" si="191"/>
        <v>1</v>
      </c>
      <c r="F1918" s="5">
        <f t="shared" si="192"/>
        <v>50</v>
      </c>
      <c r="G1918" s="6">
        <f t="shared" si="193"/>
        <v>1</v>
      </c>
      <c r="H1918" s="5">
        <f t="shared" si="194"/>
        <v>0</v>
      </c>
      <c r="I1918" s="7">
        <f t="shared" si="195"/>
        <v>50</v>
      </c>
    </row>
    <row r="1919" spans="1:9">
      <c r="A1919" s="18"/>
      <c r="B1919" s="19"/>
      <c r="C1919" s="19"/>
      <c r="D1919" s="5" t="str">
        <f t="shared" si="190"/>
        <v/>
      </c>
      <c r="E1919" s="8">
        <f t="shared" si="191"/>
        <v>1</v>
      </c>
      <c r="F1919" s="5">
        <f t="shared" si="192"/>
        <v>50</v>
      </c>
      <c r="G1919" s="6">
        <f t="shared" si="193"/>
        <v>1</v>
      </c>
      <c r="H1919" s="5">
        <f t="shared" si="194"/>
        <v>0</v>
      </c>
      <c r="I1919" s="7">
        <f t="shared" si="195"/>
        <v>50</v>
      </c>
    </row>
    <row r="1920" spans="1:9">
      <c r="A1920" s="18"/>
      <c r="B1920" s="19"/>
      <c r="C1920" s="19"/>
      <c r="D1920" s="5" t="str">
        <f t="shared" si="190"/>
        <v/>
      </c>
      <c r="E1920" s="8">
        <f t="shared" si="191"/>
        <v>1</v>
      </c>
      <c r="F1920" s="5">
        <f t="shared" si="192"/>
        <v>50</v>
      </c>
      <c r="G1920" s="6">
        <f t="shared" si="193"/>
        <v>1</v>
      </c>
      <c r="H1920" s="5">
        <f t="shared" si="194"/>
        <v>0</v>
      </c>
      <c r="I1920" s="7">
        <f t="shared" si="195"/>
        <v>50</v>
      </c>
    </row>
    <row r="1921" spans="1:9">
      <c r="A1921" s="18"/>
      <c r="B1921" s="19"/>
      <c r="C1921" s="19"/>
      <c r="D1921" s="5" t="str">
        <f t="shared" si="190"/>
        <v/>
      </c>
      <c r="E1921" s="8">
        <f t="shared" si="191"/>
        <v>1</v>
      </c>
      <c r="F1921" s="5">
        <f t="shared" si="192"/>
        <v>50</v>
      </c>
      <c r="G1921" s="6">
        <f t="shared" si="193"/>
        <v>1</v>
      </c>
      <c r="H1921" s="5">
        <f t="shared" si="194"/>
        <v>0</v>
      </c>
      <c r="I1921" s="7">
        <f t="shared" si="195"/>
        <v>50</v>
      </c>
    </row>
    <row r="1922" spans="1:9">
      <c r="A1922" s="18"/>
      <c r="B1922" s="19"/>
      <c r="C1922" s="19"/>
      <c r="D1922" s="5" t="str">
        <f t="shared" si="190"/>
        <v/>
      </c>
      <c r="E1922" s="8">
        <f t="shared" si="191"/>
        <v>1</v>
      </c>
      <c r="F1922" s="5">
        <f t="shared" si="192"/>
        <v>50</v>
      </c>
      <c r="G1922" s="6">
        <f t="shared" si="193"/>
        <v>1</v>
      </c>
      <c r="H1922" s="5">
        <f t="shared" si="194"/>
        <v>0</v>
      </c>
      <c r="I1922" s="7">
        <f t="shared" si="195"/>
        <v>50</v>
      </c>
    </row>
    <row r="1923" spans="1:9">
      <c r="A1923" s="18"/>
      <c r="B1923" s="19"/>
      <c r="C1923" s="19"/>
      <c r="D1923" s="5" t="str">
        <f t="shared" si="190"/>
        <v/>
      </c>
      <c r="E1923" s="8">
        <f t="shared" si="191"/>
        <v>1</v>
      </c>
      <c r="F1923" s="5">
        <f t="shared" si="192"/>
        <v>50</v>
      </c>
      <c r="G1923" s="6">
        <f t="shared" si="193"/>
        <v>1</v>
      </c>
      <c r="H1923" s="5">
        <f t="shared" si="194"/>
        <v>0</v>
      </c>
      <c r="I1923" s="7">
        <f t="shared" si="195"/>
        <v>50</v>
      </c>
    </row>
    <row r="1924" spans="1:9">
      <c r="A1924" s="18"/>
      <c r="B1924" s="19"/>
      <c r="C1924" s="19"/>
      <c r="D1924" s="5" t="str">
        <f t="shared" si="190"/>
        <v/>
      </c>
      <c r="E1924" s="8">
        <f t="shared" si="191"/>
        <v>1</v>
      </c>
      <c r="F1924" s="5">
        <f t="shared" si="192"/>
        <v>50</v>
      </c>
      <c r="G1924" s="6">
        <f t="shared" si="193"/>
        <v>1</v>
      </c>
      <c r="H1924" s="5">
        <f t="shared" si="194"/>
        <v>0</v>
      </c>
      <c r="I1924" s="7">
        <f t="shared" si="195"/>
        <v>50</v>
      </c>
    </row>
    <row r="1925" spans="1:9">
      <c r="A1925" s="18"/>
      <c r="B1925" s="19"/>
      <c r="C1925" s="19"/>
      <c r="D1925" s="5" t="str">
        <f t="shared" si="190"/>
        <v/>
      </c>
      <c r="E1925" s="8">
        <f t="shared" si="191"/>
        <v>1</v>
      </c>
      <c r="F1925" s="5">
        <f t="shared" si="192"/>
        <v>50</v>
      </c>
      <c r="G1925" s="6">
        <f t="shared" si="193"/>
        <v>1</v>
      </c>
      <c r="H1925" s="5">
        <f t="shared" si="194"/>
        <v>0</v>
      </c>
      <c r="I1925" s="7">
        <f t="shared" si="195"/>
        <v>50</v>
      </c>
    </row>
    <row r="1926" spans="1:9">
      <c r="A1926" s="18"/>
      <c r="B1926" s="19"/>
      <c r="C1926" s="19"/>
      <c r="D1926" s="5" t="str">
        <f t="shared" si="190"/>
        <v/>
      </c>
      <c r="E1926" s="8">
        <f t="shared" si="191"/>
        <v>1</v>
      </c>
      <c r="F1926" s="5">
        <f t="shared" si="192"/>
        <v>50</v>
      </c>
      <c r="G1926" s="6">
        <f t="shared" si="193"/>
        <v>1</v>
      </c>
      <c r="H1926" s="5">
        <f t="shared" si="194"/>
        <v>0</v>
      </c>
      <c r="I1926" s="7">
        <f t="shared" si="195"/>
        <v>50</v>
      </c>
    </row>
    <row r="1927" spans="1:9">
      <c r="A1927" s="18"/>
      <c r="B1927" s="19"/>
      <c r="C1927" s="19"/>
      <c r="D1927" s="5" t="str">
        <f t="shared" si="190"/>
        <v/>
      </c>
      <c r="E1927" s="8">
        <f t="shared" si="191"/>
        <v>1</v>
      </c>
      <c r="F1927" s="5">
        <f t="shared" si="192"/>
        <v>50</v>
      </c>
      <c r="G1927" s="6">
        <f t="shared" si="193"/>
        <v>1</v>
      </c>
      <c r="H1927" s="5">
        <f t="shared" si="194"/>
        <v>0</v>
      </c>
      <c r="I1927" s="7">
        <f t="shared" si="195"/>
        <v>50</v>
      </c>
    </row>
    <row r="1928" spans="1:9">
      <c r="A1928" s="18"/>
      <c r="B1928" s="19"/>
      <c r="C1928" s="19"/>
      <c r="D1928" s="5" t="str">
        <f t="shared" si="190"/>
        <v/>
      </c>
      <c r="E1928" s="8">
        <f t="shared" si="191"/>
        <v>1</v>
      </c>
      <c r="F1928" s="5">
        <f t="shared" si="192"/>
        <v>50</v>
      </c>
      <c r="G1928" s="6">
        <f t="shared" si="193"/>
        <v>1</v>
      </c>
      <c r="H1928" s="5">
        <f t="shared" si="194"/>
        <v>0</v>
      </c>
      <c r="I1928" s="7">
        <f t="shared" si="195"/>
        <v>50</v>
      </c>
    </row>
    <row r="1929" spans="1:9">
      <c r="A1929" s="18"/>
      <c r="B1929" s="19"/>
      <c r="C1929" s="19"/>
      <c r="D1929" s="5" t="str">
        <f t="shared" si="190"/>
        <v/>
      </c>
      <c r="E1929" s="8">
        <f t="shared" si="191"/>
        <v>1</v>
      </c>
      <c r="F1929" s="5">
        <f t="shared" si="192"/>
        <v>50</v>
      </c>
      <c r="G1929" s="6">
        <f t="shared" si="193"/>
        <v>1</v>
      </c>
      <c r="H1929" s="5">
        <f t="shared" si="194"/>
        <v>0</v>
      </c>
      <c r="I1929" s="7">
        <f t="shared" si="195"/>
        <v>50</v>
      </c>
    </row>
    <row r="1930" spans="1:9">
      <c r="A1930" s="18"/>
      <c r="B1930" s="19"/>
      <c r="C1930" s="19"/>
      <c r="D1930" s="5" t="str">
        <f t="shared" si="190"/>
        <v/>
      </c>
      <c r="E1930" s="8">
        <f t="shared" si="191"/>
        <v>1</v>
      </c>
      <c r="F1930" s="5">
        <f t="shared" si="192"/>
        <v>50</v>
      </c>
      <c r="G1930" s="6">
        <f t="shared" si="193"/>
        <v>1</v>
      </c>
      <c r="H1930" s="5">
        <f t="shared" si="194"/>
        <v>0</v>
      </c>
      <c r="I1930" s="7">
        <f t="shared" si="195"/>
        <v>50</v>
      </c>
    </row>
    <row r="1931" spans="1:9">
      <c r="A1931" s="18"/>
      <c r="B1931" s="19"/>
      <c r="C1931" s="19"/>
      <c r="D1931" s="5" t="str">
        <f t="shared" si="190"/>
        <v/>
      </c>
      <c r="E1931" s="8">
        <f t="shared" si="191"/>
        <v>1</v>
      </c>
      <c r="F1931" s="5">
        <f t="shared" si="192"/>
        <v>50</v>
      </c>
      <c r="G1931" s="6">
        <f t="shared" si="193"/>
        <v>1</v>
      </c>
      <c r="H1931" s="5">
        <f t="shared" si="194"/>
        <v>0</v>
      </c>
      <c r="I1931" s="7">
        <f t="shared" si="195"/>
        <v>50</v>
      </c>
    </row>
    <row r="1932" spans="1:9">
      <c r="A1932" s="18"/>
      <c r="B1932" s="19"/>
      <c r="C1932" s="19"/>
      <c r="D1932" s="5" t="str">
        <f t="shared" si="190"/>
        <v/>
      </c>
      <c r="E1932" s="8">
        <f t="shared" si="191"/>
        <v>1</v>
      </c>
      <c r="F1932" s="5">
        <f t="shared" si="192"/>
        <v>50</v>
      </c>
      <c r="G1932" s="6">
        <f t="shared" si="193"/>
        <v>1</v>
      </c>
      <c r="H1932" s="5">
        <f t="shared" si="194"/>
        <v>0</v>
      </c>
      <c r="I1932" s="7">
        <f t="shared" si="195"/>
        <v>50</v>
      </c>
    </row>
    <row r="1933" spans="1:9">
      <c r="A1933" s="18"/>
      <c r="B1933" s="19"/>
      <c r="C1933" s="19"/>
      <c r="D1933" s="5" t="str">
        <f t="shared" si="190"/>
        <v/>
      </c>
      <c r="E1933" s="8">
        <f t="shared" si="191"/>
        <v>1</v>
      </c>
      <c r="F1933" s="5">
        <f t="shared" si="192"/>
        <v>50</v>
      </c>
      <c r="G1933" s="6">
        <f t="shared" si="193"/>
        <v>1</v>
      </c>
      <c r="H1933" s="5">
        <f t="shared" si="194"/>
        <v>0</v>
      </c>
      <c r="I1933" s="7">
        <f t="shared" si="195"/>
        <v>50</v>
      </c>
    </row>
    <row r="1934" spans="1:9">
      <c r="A1934" s="18"/>
      <c r="B1934" s="19"/>
      <c r="C1934" s="19"/>
      <c r="D1934" s="5" t="str">
        <f t="shared" si="190"/>
        <v/>
      </c>
      <c r="E1934" s="8">
        <f t="shared" si="191"/>
        <v>1</v>
      </c>
      <c r="F1934" s="5">
        <f t="shared" si="192"/>
        <v>50</v>
      </c>
      <c r="G1934" s="6">
        <f t="shared" si="193"/>
        <v>1</v>
      </c>
      <c r="H1934" s="5">
        <f t="shared" si="194"/>
        <v>0</v>
      </c>
      <c r="I1934" s="7">
        <f t="shared" si="195"/>
        <v>50</v>
      </c>
    </row>
    <row r="1935" spans="1:9">
      <c r="A1935" s="18"/>
      <c r="B1935" s="19"/>
      <c r="C1935" s="19"/>
      <c r="D1935" s="5" t="str">
        <f t="shared" si="190"/>
        <v/>
      </c>
      <c r="E1935" s="8">
        <f t="shared" si="191"/>
        <v>1</v>
      </c>
      <c r="F1935" s="5">
        <f t="shared" si="192"/>
        <v>50</v>
      </c>
      <c r="G1935" s="6">
        <f t="shared" si="193"/>
        <v>1</v>
      </c>
      <c r="H1935" s="5">
        <f t="shared" si="194"/>
        <v>0</v>
      </c>
      <c r="I1935" s="7">
        <f t="shared" si="195"/>
        <v>50</v>
      </c>
    </row>
    <row r="1936" spans="1:9">
      <c r="A1936" s="18"/>
      <c r="B1936" s="19"/>
      <c r="C1936" s="19"/>
      <c r="D1936" s="5" t="str">
        <f t="shared" si="190"/>
        <v/>
      </c>
      <c r="E1936" s="8">
        <f t="shared" si="191"/>
        <v>1</v>
      </c>
      <c r="F1936" s="5">
        <f t="shared" si="192"/>
        <v>50</v>
      </c>
      <c r="G1936" s="6">
        <f t="shared" si="193"/>
        <v>1</v>
      </c>
      <c r="H1936" s="5">
        <f t="shared" si="194"/>
        <v>0</v>
      </c>
      <c r="I1936" s="7">
        <f t="shared" si="195"/>
        <v>50</v>
      </c>
    </row>
    <row r="1937" spans="1:9">
      <c r="A1937" s="18"/>
      <c r="B1937" s="19"/>
      <c r="C1937" s="19"/>
      <c r="D1937" s="5" t="str">
        <f t="shared" si="190"/>
        <v/>
      </c>
      <c r="E1937" s="8">
        <f t="shared" si="191"/>
        <v>1</v>
      </c>
      <c r="F1937" s="5">
        <f t="shared" si="192"/>
        <v>50</v>
      </c>
      <c r="G1937" s="6">
        <f t="shared" si="193"/>
        <v>1</v>
      </c>
      <c r="H1937" s="5">
        <f t="shared" si="194"/>
        <v>0</v>
      </c>
      <c r="I1937" s="7">
        <f t="shared" si="195"/>
        <v>50</v>
      </c>
    </row>
    <row r="1938" spans="1:9">
      <c r="A1938" s="18"/>
      <c r="B1938" s="19"/>
      <c r="C1938" s="19"/>
      <c r="D1938" s="5" t="str">
        <f t="shared" si="190"/>
        <v/>
      </c>
      <c r="E1938" s="8">
        <f t="shared" si="191"/>
        <v>1</v>
      </c>
      <c r="F1938" s="5">
        <f t="shared" si="192"/>
        <v>50</v>
      </c>
      <c r="G1938" s="6">
        <f t="shared" si="193"/>
        <v>1</v>
      </c>
      <c r="H1938" s="5">
        <f t="shared" si="194"/>
        <v>0</v>
      </c>
      <c r="I1938" s="7">
        <f t="shared" si="195"/>
        <v>50</v>
      </c>
    </row>
    <row r="1939" spans="1:9">
      <c r="A1939" s="18"/>
      <c r="B1939" s="19"/>
      <c r="C1939" s="19"/>
      <c r="D1939" s="5" t="str">
        <f t="shared" si="190"/>
        <v/>
      </c>
      <c r="E1939" s="8">
        <f t="shared" si="191"/>
        <v>1</v>
      </c>
      <c r="F1939" s="5">
        <f t="shared" si="192"/>
        <v>50</v>
      </c>
      <c r="G1939" s="6">
        <f t="shared" si="193"/>
        <v>1</v>
      </c>
      <c r="H1939" s="5">
        <f t="shared" si="194"/>
        <v>0</v>
      </c>
      <c r="I1939" s="7">
        <f t="shared" si="195"/>
        <v>50</v>
      </c>
    </row>
    <row r="1940" spans="1:9">
      <c r="A1940" s="18"/>
      <c r="B1940" s="19"/>
      <c r="C1940" s="19"/>
      <c r="D1940" s="5" t="str">
        <f t="shared" si="190"/>
        <v/>
      </c>
      <c r="E1940" s="8">
        <f t="shared" si="191"/>
        <v>1</v>
      </c>
      <c r="F1940" s="5">
        <f t="shared" si="192"/>
        <v>50</v>
      </c>
      <c r="G1940" s="6">
        <f t="shared" si="193"/>
        <v>1</v>
      </c>
      <c r="H1940" s="5">
        <f t="shared" si="194"/>
        <v>0</v>
      </c>
      <c r="I1940" s="7">
        <f t="shared" si="195"/>
        <v>50</v>
      </c>
    </row>
    <row r="1941" spans="1:9">
      <c r="A1941" s="18"/>
      <c r="B1941" s="19"/>
      <c r="C1941" s="19"/>
      <c r="D1941" s="5" t="str">
        <f t="shared" si="190"/>
        <v/>
      </c>
      <c r="E1941" s="8">
        <f t="shared" si="191"/>
        <v>1</v>
      </c>
      <c r="F1941" s="5">
        <f t="shared" si="192"/>
        <v>50</v>
      </c>
      <c r="G1941" s="6">
        <f t="shared" si="193"/>
        <v>1</v>
      </c>
      <c r="H1941" s="5">
        <f t="shared" si="194"/>
        <v>0</v>
      </c>
      <c r="I1941" s="7">
        <f t="shared" si="195"/>
        <v>50</v>
      </c>
    </row>
    <row r="1942" spans="1:9">
      <c r="A1942" s="18"/>
      <c r="B1942" s="19"/>
      <c r="C1942" s="19"/>
      <c r="D1942" s="5" t="str">
        <f t="shared" ref="D1942:D2005" si="196">IF(A1942="","",INT(D1941+B1942))</f>
        <v/>
      </c>
      <c r="E1942" s="8">
        <f t="shared" ref="E1942:E2005" si="197">IF(D1942&gt;I1941,1,0)</f>
        <v>1</v>
      </c>
      <c r="F1942" s="5">
        <f t="shared" ref="F1942:F2005" si="198">IF(C1942="",F1941,D1942*C1942-D1942+I1941)</f>
        <v>50</v>
      </c>
      <c r="G1942" s="6">
        <f t="shared" ref="G1942:G2005" si="199">F1942/$C$1</f>
        <v>1</v>
      </c>
      <c r="H1942" s="5">
        <f t="shared" ref="H1942:H2005" si="200">IF(F1942&gt;F1941,INT(G1942),0)</f>
        <v>0</v>
      </c>
      <c r="I1942" s="7">
        <f t="shared" ref="I1942:I2005" si="201">IF(A1942="",I1941,F1942-H1942)</f>
        <v>50</v>
      </c>
    </row>
    <row r="1943" spans="1:9">
      <c r="A1943" s="18"/>
      <c r="B1943" s="19"/>
      <c r="C1943" s="19"/>
      <c r="D1943" s="5" t="str">
        <f t="shared" si="196"/>
        <v/>
      </c>
      <c r="E1943" s="8">
        <f t="shared" si="197"/>
        <v>1</v>
      </c>
      <c r="F1943" s="5">
        <f t="shared" si="198"/>
        <v>50</v>
      </c>
      <c r="G1943" s="6">
        <f t="shared" si="199"/>
        <v>1</v>
      </c>
      <c r="H1943" s="5">
        <f t="shared" si="200"/>
        <v>0</v>
      </c>
      <c r="I1943" s="7">
        <f t="shared" si="201"/>
        <v>50</v>
      </c>
    </row>
    <row r="1944" spans="1:9">
      <c r="A1944" s="18"/>
      <c r="B1944" s="19"/>
      <c r="C1944" s="19"/>
      <c r="D1944" s="5" t="str">
        <f t="shared" si="196"/>
        <v/>
      </c>
      <c r="E1944" s="8">
        <f t="shared" si="197"/>
        <v>1</v>
      </c>
      <c r="F1944" s="5">
        <f t="shared" si="198"/>
        <v>50</v>
      </c>
      <c r="G1944" s="6">
        <f t="shared" si="199"/>
        <v>1</v>
      </c>
      <c r="H1944" s="5">
        <f t="shared" si="200"/>
        <v>0</v>
      </c>
      <c r="I1944" s="7">
        <f t="shared" si="201"/>
        <v>50</v>
      </c>
    </row>
    <row r="1945" spans="1:9">
      <c r="A1945" s="18"/>
      <c r="B1945" s="19"/>
      <c r="C1945" s="19"/>
      <c r="D1945" s="5" t="str">
        <f t="shared" si="196"/>
        <v/>
      </c>
      <c r="E1945" s="8">
        <f t="shared" si="197"/>
        <v>1</v>
      </c>
      <c r="F1945" s="5">
        <f t="shared" si="198"/>
        <v>50</v>
      </c>
      <c r="G1945" s="6">
        <f t="shared" si="199"/>
        <v>1</v>
      </c>
      <c r="H1945" s="5">
        <f t="shared" si="200"/>
        <v>0</v>
      </c>
      <c r="I1945" s="7">
        <f t="shared" si="201"/>
        <v>50</v>
      </c>
    </row>
    <row r="1946" spans="1:9">
      <c r="A1946" s="18"/>
      <c r="B1946" s="19"/>
      <c r="C1946" s="19"/>
      <c r="D1946" s="5" t="str">
        <f t="shared" si="196"/>
        <v/>
      </c>
      <c r="E1946" s="8">
        <f t="shared" si="197"/>
        <v>1</v>
      </c>
      <c r="F1946" s="5">
        <f t="shared" si="198"/>
        <v>50</v>
      </c>
      <c r="G1946" s="6">
        <f t="shared" si="199"/>
        <v>1</v>
      </c>
      <c r="H1946" s="5">
        <f t="shared" si="200"/>
        <v>0</v>
      </c>
      <c r="I1946" s="7">
        <f t="shared" si="201"/>
        <v>50</v>
      </c>
    </row>
    <row r="1947" spans="1:9">
      <c r="A1947" s="18"/>
      <c r="B1947" s="19"/>
      <c r="C1947" s="19"/>
      <c r="D1947" s="5" t="str">
        <f t="shared" si="196"/>
        <v/>
      </c>
      <c r="E1947" s="8">
        <f t="shared" si="197"/>
        <v>1</v>
      </c>
      <c r="F1947" s="5">
        <f t="shared" si="198"/>
        <v>50</v>
      </c>
      <c r="G1947" s="6">
        <f t="shared" si="199"/>
        <v>1</v>
      </c>
      <c r="H1947" s="5">
        <f t="shared" si="200"/>
        <v>0</v>
      </c>
      <c r="I1947" s="7">
        <f t="shared" si="201"/>
        <v>50</v>
      </c>
    </row>
    <row r="1948" spans="1:9">
      <c r="A1948" s="18"/>
      <c r="B1948" s="19"/>
      <c r="C1948" s="19"/>
      <c r="D1948" s="5" t="str">
        <f t="shared" si="196"/>
        <v/>
      </c>
      <c r="E1948" s="8">
        <f t="shared" si="197"/>
        <v>1</v>
      </c>
      <c r="F1948" s="5">
        <f t="shared" si="198"/>
        <v>50</v>
      </c>
      <c r="G1948" s="6">
        <f t="shared" si="199"/>
        <v>1</v>
      </c>
      <c r="H1948" s="5">
        <f t="shared" si="200"/>
        <v>0</v>
      </c>
      <c r="I1948" s="7">
        <f t="shared" si="201"/>
        <v>50</v>
      </c>
    </row>
    <row r="1949" spans="1:9">
      <c r="A1949" s="18"/>
      <c r="B1949" s="19"/>
      <c r="C1949" s="19"/>
      <c r="D1949" s="5" t="str">
        <f t="shared" si="196"/>
        <v/>
      </c>
      <c r="E1949" s="8">
        <f t="shared" si="197"/>
        <v>1</v>
      </c>
      <c r="F1949" s="5">
        <f t="shared" si="198"/>
        <v>50</v>
      </c>
      <c r="G1949" s="6">
        <f t="shared" si="199"/>
        <v>1</v>
      </c>
      <c r="H1949" s="5">
        <f t="shared" si="200"/>
        <v>0</v>
      </c>
      <c r="I1949" s="7">
        <f t="shared" si="201"/>
        <v>50</v>
      </c>
    </row>
    <row r="1950" spans="1:9">
      <c r="A1950" s="18"/>
      <c r="B1950" s="19"/>
      <c r="C1950" s="19"/>
      <c r="D1950" s="5" t="str">
        <f t="shared" si="196"/>
        <v/>
      </c>
      <c r="E1950" s="8">
        <f t="shared" si="197"/>
        <v>1</v>
      </c>
      <c r="F1950" s="5">
        <f t="shared" si="198"/>
        <v>50</v>
      </c>
      <c r="G1950" s="6">
        <f t="shared" si="199"/>
        <v>1</v>
      </c>
      <c r="H1950" s="5">
        <f t="shared" si="200"/>
        <v>0</v>
      </c>
      <c r="I1950" s="7">
        <f t="shared" si="201"/>
        <v>50</v>
      </c>
    </row>
    <row r="1951" spans="1:9">
      <c r="A1951" s="18"/>
      <c r="B1951" s="19"/>
      <c r="C1951" s="19"/>
      <c r="D1951" s="5" t="str">
        <f t="shared" si="196"/>
        <v/>
      </c>
      <c r="E1951" s="8">
        <f t="shared" si="197"/>
        <v>1</v>
      </c>
      <c r="F1951" s="5">
        <f t="shared" si="198"/>
        <v>50</v>
      </c>
      <c r="G1951" s="6">
        <f t="shared" si="199"/>
        <v>1</v>
      </c>
      <c r="H1951" s="5">
        <f t="shared" si="200"/>
        <v>0</v>
      </c>
      <c r="I1951" s="7">
        <f t="shared" si="201"/>
        <v>50</v>
      </c>
    </row>
    <row r="1952" spans="1:9">
      <c r="A1952" s="18"/>
      <c r="B1952" s="19"/>
      <c r="C1952" s="19"/>
      <c r="D1952" s="5" t="str">
        <f t="shared" si="196"/>
        <v/>
      </c>
      <c r="E1952" s="8">
        <f t="shared" si="197"/>
        <v>1</v>
      </c>
      <c r="F1952" s="5">
        <f t="shared" si="198"/>
        <v>50</v>
      </c>
      <c r="G1952" s="6">
        <f t="shared" si="199"/>
        <v>1</v>
      </c>
      <c r="H1952" s="5">
        <f t="shared" si="200"/>
        <v>0</v>
      </c>
      <c r="I1952" s="7">
        <f t="shared" si="201"/>
        <v>50</v>
      </c>
    </row>
    <row r="1953" spans="1:9">
      <c r="A1953" s="18"/>
      <c r="B1953" s="19"/>
      <c r="C1953" s="19"/>
      <c r="D1953" s="5" t="str">
        <f t="shared" si="196"/>
        <v/>
      </c>
      <c r="E1953" s="8">
        <f t="shared" si="197"/>
        <v>1</v>
      </c>
      <c r="F1953" s="5">
        <f t="shared" si="198"/>
        <v>50</v>
      </c>
      <c r="G1953" s="6">
        <f t="shared" si="199"/>
        <v>1</v>
      </c>
      <c r="H1953" s="5">
        <f t="shared" si="200"/>
        <v>0</v>
      </c>
      <c r="I1953" s="7">
        <f t="shared" si="201"/>
        <v>50</v>
      </c>
    </row>
    <row r="1954" spans="1:9">
      <c r="A1954" s="18"/>
      <c r="B1954" s="19"/>
      <c r="C1954" s="19"/>
      <c r="D1954" s="5" t="str">
        <f t="shared" si="196"/>
        <v/>
      </c>
      <c r="E1954" s="8">
        <f t="shared" si="197"/>
        <v>1</v>
      </c>
      <c r="F1954" s="5">
        <f t="shared" si="198"/>
        <v>50</v>
      </c>
      <c r="G1954" s="6">
        <f t="shared" si="199"/>
        <v>1</v>
      </c>
      <c r="H1954" s="5">
        <f t="shared" si="200"/>
        <v>0</v>
      </c>
      <c r="I1954" s="7">
        <f t="shared" si="201"/>
        <v>50</v>
      </c>
    </row>
    <row r="1955" spans="1:9">
      <c r="A1955" s="18"/>
      <c r="B1955" s="19"/>
      <c r="C1955" s="19"/>
      <c r="D1955" s="5" t="str">
        <f t="shared" si="196"/>
        <v/>
      </c>
      <c r="E1955" s="8">
        <f t="shared" si="197"/>
        <v>1</v>
      </c>
      <c r="F1955" s="5">
        <f t="shared" si="198"/>
        <v>50</v>
      </c>
      <c r="G1955" s="6">
        <f t="shared" si="199"/>
        <v>1</v>
      </c>
      <c r="H1955" s="5">
        <f t="shared" si="200"/>
        <v>0</v>
      </c>
      <c r="I1955" s="7">
        <f t="shared" si="201"/>
        <v>50</v>
      </c>
    </row>
    <row r="1956" spans="1:9">
      <c r="A1956" s="18"/>
      <c r="B1956" s="19"/>
      <c r="C1956" s="19"/>
      <c r="D1956" s="5" t="str">
        <f t="shared" si="196"/>
        <v/>
      </c>
      <c r="E1956" s="8">
        <f t="shared" si="197"/>
        <v>1</v>
      </c>
      <c r="F1956" s="5">
        <f t="shared" si="198"/>
        <v>50</v>
      </c>
      <c r="G1956" s="6">
        <f t="shared" si="199"/>
        <v>1</v>
      </c>
      <c r="H1956" s="5">
        <f t="shared" si="200"/>
        <v>0</v>
      </c>
      <c r="I1956" s="7">
        <f t="shared" si="201"/>
        <v>50</v>
      </c>
    </row>
    <row r="1957" spans="1:9">
      <c r="A1957" s="18"/>
      <c r="B1957" s="19"/>
      <c r="C1957" s="19"/>
      <c r="D1957" s="5" t="str">
        <f t="shared" si="196"/>
        <v/>
      </c>
      <c r="E1957" s="8">
        <f t="shared" si="197"/>
        <v>1</v>
      </c>
      <c r="F1957" s="5">
        <f t="shared" si="198"/>
        <v>50</v>
      </c>
      <c r="G1957" s="6">
        <f t="shared" si="199"/>
        <v>1</v>
      </c>
      <c r="H1957" s="5">
        <f t="shared" si="200"/>
        <v>0</v>
      </c>
      <c r="I1957" s="7">
        <f t="shared" si="201"/>
        <v>50</v>
      </c>
    </row>
    <row r="1958" spans="1:9">
      <c r="A1958" s="18"/>
      <c r="B1958" s="19"/>
      <c r="C1958" s="19"/>
      <c r="D1958" s="5" t="str">
        <f t="shared" si="196"/>
        <v/>
      </c>
      <c r="E1958" s="8">
        <f t="shared" si="197"/>
        <v>1</v>
      </c>
      <c r="F1958" s="5">
        <f t="shared" si="198"/>
        <v>50</v>
      </c>
      <c r="G1958" s="6">
        <f t="shared" si="199"/>
        <v>1</v>
      </c>
      <c r="H1958" s="5">
        <f t="shared" si="200"/>
        <v>0</v>
      </c>
      <c r="I1958" s="7">
        <f t="shared" si="201"/>
        <v>50</v>
      </c>
    </row>
    <row r="1959" spans="1:9">
      <c r="A1959" s="18"/>
      <c r="B1959" s="19"/>
      <c r="C1959" s="19"/>
      <c r="D1959" s="5" t="str">
        <f t="shared" si="196"/>
        <v/>
      </c>
      <c r="E1959" s="8">
        <f t="shared" si="197"/>
        <v>1</v>
      </c>
      <c r="F1959" s="5">
        <f t="shared" si="198"/>
        <v>50</v>
      </c>
      <c r="G1959" s="6">
        <f t="shared" si="199"/>
        <v>1</v>
      </c>
      <c r="H1959" s="5">
        <f t="shared" si="200"/>
        <v>0</v>
      </c>
      <c r="I1959" s="7">
        <f t="shared" si="201"/>
        <v>50</v>
      </c>
    </row>
    <row r="1960" spans="1:9">
      <c r="A1960" s="18"/>
      <c r="B1960" s="19"/>
      <c r="C1960" s="19"/>
      <c r="D1960" s="5" t="str">
        <f t="shared" si="196"/>
        <v/>
      </c>
      <c r="E1960" s="8">
        <f t="shared" si="197"/>
        <v>1</v>
      </c>
      <c r="F1960" s="5">
        <f t="shared" si="198"/>
        <v>50</v>
      </c>
      <c r="G1960" s="6">
        <f t="shared" si="199"/>
        <v>1</v>
      </c>
      <c r="H1960" s="5">
        <f t="shared" si="200"/>
        <v>0</v>
      </c>
      <c r="I1960" s="7">
        <f t="shared" si="201"/>
        <v>50</v>
      </c>
    </row>
    <row r="1961" spans="1:9">
      <c r="A1961" s="18"/>
      <c r="B1961" s="19"/>
      <c r="C1961" s="19"/>
      <c r="D1961" s="5" t="str">
        <f t="shared" si="196"/>
        <v/>
      </c>
      <c r="E1961" s="8">
        <f t="shared" si="197"/>
        <v>1</v>
      </c>
      <c r="F1961" s="5">
        <f t="shared" si="198"/>
        <v>50</v>
      </c>
      <c r="G1961" s="6">
        <f t="shared" si="199"/>
        <v>1</v>
      </c>
      <c r="H1961" s="5">
        <f t="shared" si="200"/>
        <v>0</v>
      </c>
      <c r="I1961" s="7">
        <f t="shared" si="201"/>
        <v>50</v>
      </c>
    </row>
    <row r="1962" spans="1:9">
      <c r="A1962" s="18"/>
      <c r="B1962" s="19"/>
      <c r="C1962" s="19"/>
      <c r="D1962" s="5" t="str">
        <f t="shared" si="196"/>
        <v/>
      </c>
      <c r="E1962" s="8">
        <f t="shared" si="197"/>
        <v>1</v>
      </c>
      <c r="F1962" s="5">
        <f t="shared" si="198"/>
        <v>50</v>
      </c>
      <c r="G1962" s="6">
        <f t="shared" si="199"/>
        <v>1</v>
      </c>
      <c r="H1962" s="5">
        <f t="shared" si="200"/>
        <v>0</v>
      </c>
      <c r="I1962" s="7">
        <f t="shared" si="201"/>
        <v>50</v>
      </c>
    </row>
    <row r="1963" spans="1:9">
      <c r="A1963" s="18"/>
      <c r="B1963" s="19"/>
      <c r="C1963" s="19"/>
      <c r="D1963" s="5" t="str">
        <f t="shared" si="196"/>
        <v/>
      </c>
      <c r="E1963" s="8">
        <f t="shared" si="197"/>
        <v>1</v>
      </c>
      <c r="F1963" s="5">
        <f t="shared" si="198"/>
        <v>50</v>
      </c>
      <c r="G1963" s="6">
        <f t="shared" si="199"/>
        <v>1</v>
      </c>
      <c r="H1963" s="5">
        <f t="shared" si="200"/>
        <v>0</v>
      </c>
      <c r="I1963" s="7">
        <f t="shared" si="201"/>
        <v>50</v>
      </c>
    </row>
    <row r="1964" spans="1:9">
      <c r="A1964" s="18"/>
      <c r="B1964" s="19"/>
      <c r="C1964" s="19"/>
      <c r="D1964" s="5" t="str">
        <f t="shared" si="196"/>
        <v/>
      </c>
      <c r="E1964" s="8">
        <f t="shared" si="197"/>
        <v>1</v>
      </c>
      <c r="F1964" s="5">
        <f t="shared" si="198"/>
        <v>50</v>
      </c>
      <c r="G1964" s="6">
        <f t="shared" si="199"/>
        <v>1</v>
      </c>
      <c r="H1964" s="5">
        <f t="shared" si="200"/>
        <v>0</v>
      </c>
      <c r="I1964" s="7">
        <f t="shared" si="201"/>
        <v>50</v>
      </c>
    </row>
    <row r="1965" spans="1:9">
      <c r="A1965" s="18"/>
      <c r="B1965" s="19"/>
      <c r="C1965" s="19"/>
      <c r="D1965" s="5" t="str">
        <f t="shared" si="196"/>
        <v/>
      </c>
      <c r="E1965" s="8">
        <f t="shared" si="197"/>
        <v>1</v>
      </c>
      <c r="F1965" s="5">
        <f t="shared" si="198"/>
        <v>50</v>
      </c>
      <c r="G1965" s="6">
        <f t="shared" si="199"/>
        <v>1</v>
      </c>
      <c r="H1965" s="5">
        <f t="shared" si="200"/>
        <v>0</v>
      </c>
      <c r="I1965" s="7">
        <f t="shared" si="201"/>
        <v>50</v>
      </c>
    </row>
    <row r="1966" spans="1:9">
      <c r="A1966" s="18"/>
      <c r="B1966" s="19"/>
      <c r="C1966" s="19"/>
      <c r="D1966" s="5" t="str">
        <f t="shared" si="196"/>
        <v/>
      </c>
      <c r="E1966" s="8">
        <f t="shared" si="197"/>
        <v>1</v>
      </c>
      <c r="F1966" s="5">
        <f t="shared" si="198"/>
        <v>50</v>
      </c>
      <c r="G1966" s="6">
        <f t="shared" si="199"/>
        <v>1</v>
      </c>
      <c r="H1966" s="5">
        <f t="shared" si="200"/>
        <v>0</v>
      </c>
      <c r="I1966" s="7">
        <f t="shared" si="201"/>
        <v>50</v>
      </c>
    </row>
    <row r="1967" spans="1:9">
      <c r="A1967" s="18"/>
      <c r="B1967" s="19"/>
      <c r="C1967" s="19"/>
      <c r="D1967" s="5" t="str">
        <f t="shared" si="196"/>
        <v/>
      </c>
      <c r="E1967" s="8">
        <f t="shared" si="197"/>
        <v>1</v>
      </c>
      <c r="F1967" s="5">
        <f t="shared" si="198"/>
        <v>50</v>
      </c>
      <c r="G1967" s="6">
        <f t="shared" si="199"/>
        <v>1</v>
      </c>
      <c r="H1967" s="5">
        <f t="shared" si="200"/>
        <v>0</v>
      </c>
      <c r="I1967" s="7">
        <f t="shared" si="201"/>
        <v>50</v>
      </c>
    </row>
    <row r="1968" spans="1:9">
      <c r="A1968" s="18"/>
      <c r="B1968" s="19"/>
      <c r="C1968" s="19"/>
      <c r="D1968" s="5" t="str">
        <f t="shared" si="196"/>
        <v/>
      </c>
      <c r="E1968" s="8">
        <f t="shared" si="197"/>
        <v>1</v>
      </c>
      <c r="F1968" s="5">
        <f t="shared" si="198"/>
        <v>50</v>
      </c>
      <c r="G1968" s="6">
        <f t="shared" si="199"/>
        <v>1</v>
      </c>
      <c r="H1968" s="5">
        <f t="shared" si="200"/>
        <v>0</v>
      </c>
      <c r="I1968" s="7">
        <f t="shared" si="201"/>
        <v>50</v>
      </c>
    </row>
    <row r="1969" spans="1:9">
      <c r="A1969" s="18"/>
      <c r="B1969" s="19"/>
      <c r="C1969" s="19"/>
      <c r="D1969" s="5" t="str">
        <f t="shared" si="196"/>
        <v/>
      </c>
      <c r="E1969" s="8">
        <f t="shared" si="197"/>
        <v>1</v>
      </c>
      <c r="F1969" s="5">
        <f t="shared" si="198"/>
        <v>50</v>
      </c>
      <c r="G1969" s="6">
        <f t="shared" si="199"/>
        <v>1</v>
      </c>
      <c r="H1969" s="5">
        <f t="shared" si="200"/>
        <v>0</v>
      </c>
      <c r="I1969" s="7">
        <f t="shared" si="201"/>
        <v>50</v>
      </c>
    </row>
    <row r="1970" spans="1:9">
      <c r="A1970" s="18"/>
      <c r="B1970" s="19"/>
      <c r="C1970" s="19"/>
      <c r="D1970" s="5" t="str">
        <f t="shared" si="196"/>
        <v/>
      </c>
      <c r="E1970" s="8">
        <f t="shared" si="197"/>
        <v>1</v>
      </c>
      <c r="F1970" s="5">
        <f t="shared" si="198"/>
        <v>50</v>
      </c>
      <c r="G1970" s="6">
        <f t="shared" si="199"/>
        <v>1</v>
      </c>
      <c r="H1970" s="5">
        <f t="shared" si="200"/>
        <v>0</v>
      </c>
      <c r="I1970" s="7">
        <f t="shared" si="201"/>
        <v>50</v>
      </c>
    </row>
    <row r="1971" spans="1:9">
      <c r="A1971" s="18"/>
      <c r="B1971" s="19"/>
      <c r="C1971" s="19"/>
      <c r="D1971" s="5" t="str">
        <f t="shared" si="196"/>
        <v/>
      </c>
      <c r="E1971" s="8">
        <f t="shared" si="197"/>
        <v>1</v>
      </c>
      <c r="F1971" s="5">
        <f t="shared" si="198"/>
        <v>50</v>
      </c>
      <c r="G1971" s="6">
        <f t="shared" si="199"/>
        <v>1</v>
      </c>
      <c r="H1971" s="5">
        <f t="shared" si="200"/>
        <v>0</v>
      </c>
      <c r="I1971" s="7">
        <f t="shared" si="201"/>
        <v>50</v>
      </c>
    </row>
    <row r="1972" spans="1:9">
      <c r="A1972" s="18"/>
      <c r="B1972" s="19"/>
      <c r="C1972" s="19"/>
      <c r="D1972" s="5" t="str">
        <f t="shared" si="196"/>
        <v/>
      </c>
      <c r="E1972" s="8">
        <f t="shared" si="197"/>
        <v>1</v>
      </c>
      <c r="F1972" s="5">
        <f t="shared" si="198"/>
        <v>50</v>
      </c>
      <c r="G1972" s="6">
        <f t="shared" si="199"/>
        <v>1</v>
      </c>
      <c r="H1972" s="5">
        <f t="shared" si="200"/>
        <v>0</v>
      </c>
      <c r="I1972" s="7">
        <f t="shared" si="201"/>
        <v>50</v>
      </c>
    </row>
    <row r="1973" spans="1:9">
      <c r="A1973" s="18"/>
      <c r="B1973" s="19"/>
      <c r="C1973" s="19"/>
      <c r="D1973" s="5" t="str">
        <f t="shared" si="196"/>
        <v/>
      </c>
      <c r="E1973" s="8">
        <f t="shared" si="197"/>
        <v>1</v>
      </c>
      <c r="F1973" s="5">
        <f t="shared" si="198"/>
        <v>50</v>
      </c>
      <c r="G1973" s="6">
        <f t="shared" si="199"/>
        <v>1</v>
      </c>
      <c r="H1973" s="5">
        <f t="shared" si="200"/>
        <v>0</v>
      </c>
      <c r="I1973" s="7">
        <f t="shared" si="201"/>
        <v>50</v>
      </c>
    </row>
    <row r="1974" spans="1:9">
      <c r="A1974" s="18"/>
      <c r="B1974" s="19"/>
      <c r="C1974" s="19"/>
      <c r="D1974" s="5" t="str">
        <f t="shared" si="196"/>
        <v/>
      </c>
      <c r="E1974" s="8">
        <f t="shared" si="197"/>
        <v>1</v>
      </c>
      <c r="F1974" s="5">
        <f t="shared" si="198"/>
        <v>50</v>
      </c>
      <c r="G1974" s="6">
        <f t="shared" si="199"/>
        <v>1</v>
      </c>
      <c r="H1974" s="5">
        <f t="shared" si="200"/>
        <v>0</v>
      </c>
      <c r="I1974" s="7">
        <f t="shared" si="201"/>
        <v>50</v>
      </c>
    </row>
    <row r="1975" spans="1:9">
      <c r="A1975" s="18"/>
      <c r="B1975" s="19"/>
      <c r="C1975" s="19"/>
      <c r="D1975" s="5" t="str">
        <f t="shared" si="196"/>
        <v/>
      </c>
      <c r="E1975" s="8">
        <f t="shared" si="197"/>
        <v>1</v>
      </c>
      <c r="F1975" s="5">
        <f t="shared" si="198"/>
        <v>50</v>
      </c>
      <c r="G1975" s="6">
        <f t="shared" si="199"/>
        <v>1</v>
      </c>
      <c r="H1975" s="5">
        <f t="shared" si="200"/>
        <v>0</v>
      </c>
      <c r="I1975" s="7">
        <f t="shared" si="201"/>
        <v>50</v>
      </c>
    </row>
    <row r="1976" spans="1:9">
      <c r="A1976" s="18"/>
      <c r="B1976" s="19"/>
      <c r="C1976" s="19"/>
      <c r="D1976" s="5" t="str">
        <f t="shared" si="196"/>
        <v/>
      </c>
      <c r="E1976" s="8">
        <f t="shared" si="197"/>
        <v>1</v>
      </c>
      <c r="F1976" s="5">
        <f t="shared" si="198"/>
        <v>50</v>
      </c>
      <c r="G1976" s="6">
        <f t="shared" si="199"/>
        <v>1</v>
      </c>
      <c r="H1976" s="5">
        <f t="shared" si="200"/>
        <v>0</v>
      </c>
      <c r="I1976" s="7">
        <f t="shared" si="201"/>
        <v>50</v>
      </c>
    </row>
    <row r="1977" spans="1:9">
      <c r="A1977" s="18"/>
      <c r="B1977" s="19"/>
      <c r="C1977" s="19"/>
      <c r="D1977" s="5" t="str">
        <f t="shared" si="196"/>
        <v/>
      </c>
      <c r="E1977" s="8">
        <f t="shared" si="197"/>
        <v>1</v>
      </c>
      <c r="F1977" s="5">
        <f t="shared" si="198"/>
        <v>50</v>
      </c>
      <c r="G1977" s="6">
        <f t="shared" si="199"/>
        <v>1</v>
      </c>
      <c r="H1977" s="5">
        <f t="shared" si="200"/>
        <v>0</v>
      </c>
      <c r="I1977" s="7">
        <f t="shared" si="201"/>
        <v>50</v>
      </c>
    </row>
    <row r="1978" spans="1:9">
      <c r="A1978" s="18"/>
      <c r="B1978" s="19"/>
      <c r="C1978" s="19"/>
      <c r="D1978" s="5" t="str">
        <f t="shared" si="196"/>
        <v/>
      </c>
      <c r="E1978" s="8">
        <f t="shared" si="197"/>
        <v>1</v>
      </c>
      <c r="F1978" s="5">
        <f t="shared" si="198"/>
        <v>50</v>
      </c>
      <c r="G1978" s="6">
        <f t="shared" si="199"/>
        <v>1</v>
      </c>
      <c r="H1978" s="5">
        <f t="shared" si="200"/>
        <v>0</v>
      </c>
      <c r="I1978" s="7">
        <f t="shared" si="201"/>
        <v>50</v>
      </c>
    </row>
    <row r="1979" spans="1:9">
      <c r="A1979" s="18"/>
      <c r="B1979" s="19"/>
      <c r="C1979" s="19"/>
      <c r="D1979" s="5" t="str">
        <f t="shared" si="196"/>
        <v/>
      </c>
      <c r="E1979" s="8">
        <f t="shared" si="197"/>
        <v>1</v>
      </c>
      <c r="F1979" s="5">
        <f t="shared" si="198"/>
        <v>50</v>
      </c>
      <c r="G1979" s="6">
        <f t="shared" si="199"/>
        <v>1</v>
      </c>
      <c r="H1979" s="5">
        <f t="shared" si="200"/>
        <v>0</v>
      </c>
      <c r="I1979" s="7">
        <f t="shared" si="201"/>
        <v>50</v>
      </c>
    </row>
    <row r="1980" spans="1:9">
      <c r="A1980" s="18"/>
      <c r="B1980" s="19"/>
      <c r="C1980" s="19"/>
      <c r="D1980" s="5" t="str">
        <f t="shared" si="196"/>
        <v/>
      </c>
      <c r="E1980" s="8">
        <f t="shared" si="197"/>
        <v>1</v>
      </c>
      <c r="F1980" s="5">
        <f t="shared" si="198"/>
        <v>50</v>
      </c>
      <c r="G1980" s="6">
        <f t="shared" si="199"/>
        <v>1</v>
      </c>
      <c r="H1980" s="5">
        <f t="shared" si="200"/>
        <v>0</v>
      </c>
      <c r="I1980" s="7">
        <f t="shared" si="201"/>
        <v>50</v>
      </c>
    </row>
    <row r="1981" spans="1:9">
      <c r="A1981" s="18"/>
      <c r="B1981" s="19"/>
      <c r="C1981" s="19"/>
      <c r="D1981" s="5" t="str">
        <f t="shared" si="196"/>
        <v/>
      </c>
      <c r="E1981" s="8">
        <f t="shared" si="197"/>
        <v>1</v>
      </c>
      <c r="F1981" s="5">
        <f t="shared" si="198"/>
        <v>50</v>
      </c>
      <c r="G1981" s="6">
        <f t="shared" si="199"/>
        <v>1</v>
      </c>
      <c r="H1981" s="5">
        <f t="shared" si="200"/>
        <v>0</v>
      </c>
      <c r="I1981" s="7">
        <f t="shared" si="201"/>
        <v>50</v>
      </c>
    </row>
    <row r="1982" spans="1:9">
      <c r="A1982" s="18"/>
      <c r="B1982" s="19"/>
      <c r="C1982" s="19"/>
      <c r="D1982" s="5" t="str">
        <f t="shared" si="196"/>
        <v/>
      </c>
      <c r="E1982" s="8">
        <f t="shared" si="197"/>
        <v>1</v>
      </c>
      <c r="F1982" s="5">
        <f t="shared" si="198"/>
        <v>50</v>
      </c>
      <c r="G1982" s="6">
        <f t="shared" si="199"/>
        <v>1</v>
      </c>
      <c r="H1982" s="5">
        <f t="shared" si="200"/>
        <v>0</v>
      </c>
      <c r="I1982" s="7">
        <f t="shared" si="201"/>
        <v>50</v>
      </c>
    </row>
    <row r="1983" spans="1:9">
      <c r="A1983" s="18"/>
      <c r="B1983" s="19"/>
      <c r="C1983" s="19"/>
      <c r="D1983" s="5" t="str">
        <f t="shared" si="196"/>
        <v/>
      </c>
      <c r="E1983" s="8">
        <f t="shared" si="197"/>
        <v>1</v>
      </c>
      <c r="F1983" s="5">
        <f t="shared" si="198"/>
        <v>50</v>
      </c>
      <c r="G1983" s="6">
        <f t="shared" si="199"/>
        <v>1</v>
      </c>
      <c r="H1983" s="5">
        <f t="shared" si="200"/>
        <v>0</v>
      </c>
      <c r="I1983" s="7">
        <f t="shared" si="201"/>
        <v>50</v>
      </c>
    </row>
    <row r="1984" spans="1:9">
      <c r="A1984" s="18"/>
      <c r="B1984" s="19"/>
      <c r="C1984" s="19"/>
      <c r="D1984" s="5" t="str">
        <f t="shared" si="196"/>
        <v/>
      </c>
      <c r="E1984" s="8">
        <f t="shared" si="197"/>
        <v>1</v>
      </c>
      <c r="F1984" s="5">
        <f t="shared" si="198"/>
        <v>50</v>
      </c>
      <c r="G1984" s="6">
        <f t="shared" si="199"/>
        <v>1</v>
      </c>
      <c r="H1984" s="5">
        <f t="shared" si="200"/>
        <v>0</v>
      </c>
      <c r="I1984" s="7">
        <f t="shared" si="201"/>
        <v>50</v>
      </c>
    </row>
    <row r="1985" spans="1:9">
      <c r="A1985" s="18"/>
      <c r="B1985" s="19"/>
      <c r="C1985" s="19"/>
      <c r="D1985" s="5" t="str">
        <f t="shared" si="196"/>
        <v/>
      </c>
      <c r="E1985" s="8">
        <f t="shared" si="197"/>
        <v>1</v>
      </c>
      <c r="F1985" s="5">
        <f t="shared" si="198"/>
        <v>50</v>
      </c>
      <c r="G1985" s="6">
        <f t="shared" si="199"/>
        <v>1</v>
      </c>
      <c r="H1985" s="5">
        <f t="shared" si="200"/>
        <v>0</v>
      </c>
      <c r="I1985" s="7">
        <f t="shared" si="201"/>
        <v>50</v>
      </c>
    </row>
    <row r="1986" spans="1:9">
      <c r="A1986" s="18"/>
      <c r="B1986" s="19"/>
      <c r="C1986" s="19"/>
      <c r="D1986" s="5" t="str">
        <f t="shared" si="196"/>
        <v/>
      </c>
      <c r="E1986" s="8">
        <f t="shared" si="197"/>
        <v>1</v>
      </c>
      <c r="F1986" s="5">
        <f t="shared" si="198"/>
        <v>50</v>
      </c>
      <c r="G1986" s="6">
        <f t="shared" si="199"/>
        <v>1</v>
      </c>
      <c r="H1986" s="5">
        <f t="shared" si="200"/>
        <v>0</v>
      </c>
      <c r="I1986" s="7">
        <f t="shared" si="201"/>
        <v>50</v>
      </c>
    </row>
    <row r="1987" spans="1:9">
      <c r="A1987" s="18"/>
      <c r="B1987" s="19"/>
      <c r="C1987" s="19"/>
      <c r="D1987" s="5" t="str">
        <f t="shared" si="196"/>
        <v/>
      </c>
      <c r="E1987" s="8">
        <f t="shared" si="197"/>
        <v>1</v>
      </c>
      <c r="F1987" s="5">
        <f t="shared" si="198"/>
        <v>50</v>
      </c>
      <c r="G1987" s="6">
        <f t="shared" si="199"/>
        <v>1</v>
      </c>
      <c r="H1987" s="5">
        <f t="shared" si="200"/>
        <v>0</v>
      </c>
      <c r="I1987" s="7">
        <f t="shared" si="201"/>
        <v>50</v>
      </c>
    </row>
    <row r="1988" spans="1:9">
      <c r="A1988" s="18"/>
      <c r="B1988" s="19"/>
      <c r="C1988" s="19"/>
      <c r="D1988" s="5" t="str">
        <f t="shared" si="196"/>
        <v/>
      </c>
      <c r="E1988" s="8">
        <f t="shared" si="197"/>
        <v>1</v>
      </c>
      <c r="F1988" s="5">
        <f t="shared" si="198"/>
        <v>50</v>
      </c>
      <c r="G1988" s="6">
        <f t="shared" si="199"/>
        <v>1</v>
      </c>
      <c r="H1988" s="5">
        <f t="shared" si="200"/>
        <v>0</v>
      </c>
      <c r="I1988" s="7">
        <f t="shared" si="201"/>
        <v>50</v>
      </c>
    </row>
    <row r="1989" spans="1:9">
      <c r="A1989" s="18"/>
      <c r="B1989" s="19"/>
      <c r="C1989" s="19"/>
      <c r="D1989" s="5" t="str">
        <f t="shared" si="196"/>
        <v/>
      </c>
      <c r="E1989" s="8">
        <f t="shared" si="197"/>
        <v>1</v>
      </c>
      <c r="F1989" s="5">
        <f t="shared" si="198"/>
        <v>50</v>
      </c>
      <c r="G1989" s="6">
        <f t="shared" si="199"/>
        <v>1</v>
      </c>
      <c r="H1989" s="5">
        <f t="shared" si="200"/>
        <v>0</v>
      </c>
      <c r="I1989" s="7">
        <f t="shared" si="201"/>
        <v>50</v>
      </c>
    </row>
    <row r="1990" spans="1:9">
      <c r="A1990" s="18"/>
      <c r="B1990" s="19"/>
      <c r="C1990" s="19"/>
      <c r="D1990" s="5" t="str">
        <f t="shared" si="196"/>
        <v/>
      </c>
      <c r="E1990" s="8">
        <f t="shared" si="197"/>
        <v>1</v>
      </c>
      <c r="F1990" s="5">
        <f t="shared" si="198"/>
        <v>50</v>
      </c>
      <c r="G1990" s="6">
        <f t="shared" si="199"/>
        <v>1</v>
      </c>
      <c r="H1990" s="5">
        <f t="shared" si="200"/>
        <v>0</v>
      </c>
      <c r="I1990" s="7">
        <f t="shared" si="201"/>
        <v>50</v>
      </c>
    </row>
    <row r="1991" spans="1:9">
      <c r="A1991" s="18"/>
      <c r="B1991" s="19"/>
      <c r="C1991" s="19"/>
      <c r="D1991" s="5" t="str">
        <f t="shared" si="196"/>
        <v/>
      </c>
      <c r="E1991" s="8">
        <f t="shared" si="197"/>
        <v>1</v>
      </c>
      <c r="F1991" s="5">
        <f t="shared" si="198"/>
        <v>50</v>
      </c>
      <c r="G1991" s="6">
        <f t="shared" si="199"/>
        <v>1</v>
      </c>
      <c r="H1991" s="5">
        <f t="shared" si="200"/>
        <v>0</v>
      </c>
      <c r="I1991" s="7">
        <f t="shared" si="201"/>
        <v>50</v>
      </c>
    </row>
    <row r="1992" spans="1:9">
      <c r="A1992" s="18"/>
      <c r="B1992" s="19"/>
      <c r="C1992" s="19"/>
      <c r="D1992" s="5" t="str">
        <f t="shared" si="196"/>
        <v/>
      </c>
      <c r="E1992" s="8">
        <f t="shared" si="197"/>
        <v>1</v>
      </c>
      <c r="F1992" s="5">
        <f t="shared" si="198"/>
        <v>50</v>
      </c>
      <c r="G1992" s="6">
        <f t="shared" si="199"/>
        <v>1</v>
      </c>
      <c r="H1992" s="5">
        <f t="shared" si="200"/>
        <v>0</v>
      </c>
      <c r="I1992" s="7">
        <f t="shared" si="201"/>
        <v>50</v>
      </c>
    </row>
    <row r="1993" spans="1:9">
      <c r="A1993" s="18"/>
      <c r="B1993" s="19"/>
      <c r="C1993" s="19"/>
      <c r="D1993" s="5" t="str">
        <f t="shared" si="196"/>
        <v/>
      </c>
      <c r="E1993" s="8">
        <f t="shared" si="197"/>
        <v>1</v>
      </c>
      <c r="F1993" s="5">
        <f t="shared" si="198"/>
        <v>50</v>
      </c>
      <c r="G1993" s="6">
        <f t="shared" si="199"/>
        <v>1</v>
      </c>
      <c r="H1993" s="5">
        <f t="shared" si="200"/>
        <v>0</v>
      </c>
      <c r="I1993" s="7">
        <f t="shared" si="201"/>
        <v>50</v>
      </c>
    </row>
    <row r="1994" spans="1:9">
      <c r="A1994" s="18"/>
      <c r="B1994" s="19"/>
      <c r="C1994" s="19"/>
      <c r="D1994" s="5" t="str">
        <f t="shared" si="196"/>
        <v/>
      </c>
      <c r="E1994" s="8">
        <f t="shared" si="197"/>
        <v>1</v>
      </c>
      <c r="F1994" s="5">
        <f t="shared" si="198"/>
        <v>50</v>
      </c>
      <c r="G1994" s="6">
        <f t="shared" si="199"/>
        <v>1</v>
      </c>
      <c r="H1994" s="5">
        <f t="shared" si="200"/>
        <v>0</v>
      </c>
      <c r="I1994" s="7">
        <f t="shared" si="201"/>
        <v>50</v>
      </c>
    </row>
    <row r="1995" spans="1:9">
      <c r="A1995" s="18"/>
      <c r="B1995" s="19"/>
      <c r="C1995" s="19"/>
      <c r="D1995" s="5" t="str">
        <f t="shared" si="196"/>
        <v/>
      </c>
      <c r="E1995" s="8">
        <f t="shared" si="197"/>
        <v>1</v>
      </c>
      <c r="F1995" s="5">
        <f t="shared" si="198"/>
        <v>50</v>
      </c>
      <c r="G1995" s="6">
        <f t="shared" si="199"/>
        <v>1</v>
      </c>
      <c r="H1995" s="5">
        <f t="shared" si="200"/>
        <v>0</v>
      </c>
      <c r="I1995" s="7">
        <f t="shared" si="201"/>
        <v>50</v>
      </c>
    </row>
    <row r="1996" spans="1:9">
      <c r="A1996" s="18"/>
      <c r="B1996" s="19"/>
      <c r="C1996" s="19"/>
      <c r="D1996" s="5" t="str">
        <f t="shared" si="196"/>
        <v/>
      </c>
      <c r="E1996" s="8">
        <f t="shared" si="197"/>
        <v>1</v>
      </c>
      <c r="F1996" s="5">
        <f t="shared" si="198"/>
        <v>50</v>
      </c>
      <c r="G1996" s="6">
        <f t="shared" si="199"/>
        <v>1</v>
      </c>
      <c r="H1996" s="5">
        <f t="shared" si="200"/>
        <v>0</v>
      </c>
      <c r="I1996" s="7">
        <f t="shared" si="201"/>
        <v>50</v>
      </c>
    </row>
    <row r="1997" spans="1:9">
      <c r="A1997" s="18"/>
      <c r="B1997" s="19"/>
      <c r="C1997" s="19"/>
      <c r="D1997" s="5" t="str">
        <f t="shared" si="196"/>
        <v/>
      </c>
      <c r="E1997" s="8">
        <f t="shared" si="197"/>
        <v>1</v>
      </c>
      <c r="F1997" s="5">
        <f t="shared" si="198"/>
        <v>50</v>
      </c>
      <c r="G1997" s="6">
        <f t="shared" si="199"/>
        <v>1</v>
      </c>
      <c r="H1997" s="5">
        <f t="shared" si="200"/>
        <v>0</v>
      </c>
      <c r="I1997" s="7">
        <f t="shared" si="201"/>
        <v>50</v>
      </c>
    </row>
    <row r="1998" spans="1:9">
      <c r="A1998" s="18"/>
      <c r="B1998" s="19"/>
      <c r="C1998" s="19"/>
      <c r="D1998" s="5" t="str">
        <f t="shared" si="196"/>
        <v/>
      </c>
      <c r="E1998" s="8">
        <f t="shared" si="197"/>
        <v>1</v>
      </c>
      <c r="F1998" s="5">
        <f t="shared" si="198"/>
        <v>50</v>
      </c>
      <c r="G1998" s="6">
        <f t="shared" si="199"/>
        <v>1</v>
      </c>
      <c r="H1998" s="5">
        <f t="shared" si="200"/>
        <v>0</v>
      </c>
      <c r="I1998" s="7">
        <f t="shared" si="201"/>
        <v>50</v>
      </c>
    </row>
    <row r="1999" spans="1:9">
      <c r="A1999" s="18"/>
      <c r="B1999" s="19"/>
      <c r="C1999" s="19"/>
      <c r="D1999" s="5" t="str">
        <f t="shared" si="196"/>
        <v/>
      </c>
      <c r="E1999" s="8">
        <f t="shared" si="197"/>
        <v>1</v>
      </c>
      <c r="F1999" s="5">
        <f t="shared" si="198"/>
        <v>50</v>
      </c>
      <c r="G1999" s="6">
        <f t="shared" si="199"/>
        <v>1</v>
      </c>
      <c r="H1999" s="5">
        <f t="shared" si="200"/>
        <v>0</v>
      </c>
      <c r="I1999" s="7">
        <f t="shared" si="201"/>
        <v>50</v>
      </c>
    </row>
    <row r="2000" spans="1:9">
      <c r="A2000" s="18"/>
      <c r="B2000" s="19"/>
      <c r="C2000" s="19"/>
      <c r="D2000" s="5" t="str">
        <f t="shared" si="196"/>
        <v/>
      </c>
      <c r="E2000" s="8">
        <f t="shared" si="197"/>
        <v>1</v>
      </c>
      <c r="F2000" s="5">
        <f t="shared" si="198"/>
        <v>50</v>
      </c>
      <c r="G2000" s="6">
        <f t="shared" si="199"/>
        <v>1</v>
      </c>
      <c r="H2000" s="5">
        <f t="shared" si="200"/>
        <v>0</v>
      </c>
      <c r="I2000" s="7">
        <f t="shared" si="201"/>
        <v>50</v>
      </c>
    </row>
    <row r="2001" spans="1:9">
      <c r="A2001" s="18"/>
      <c r="B2001" s="19"/>
      <c r="C2001" s="19"/>
      <c r="D2001" s="5" t="str">
        <f t="shared" si="196"/>
        <v/>
      </c>
      <c r="E2001" s="8">
        <f t="shared" si="197"/>
        <v>1</v>
      </c>
      <c r="F2001" s="5">
        <f t="shared" si="198"/>
        <v>50</v>
      </c>
      <c r="G2001" s="6">
        <f t="shared" si="199"/>
        <v>1</v>
      </c>
      <c r="H2001" s="5">
        <f t="shared" si="200"/>
        <v>0</v>
      </c>
      <c r="I2001" s="7">
        <f t="shared" si="201"/>
        <v>50</v>
      </c>
    </row>
    <row r="2002" spans="1:9">
      <c r="A2002" s="18"/>
      <c r="B2002" s="19"/>
      <c r="C2002" s="19"/>
      <c r="D2002" s="5" t="str">
        <f t="shared" si="196"/>
        <v/>
      </c>
      <c r="E2002" s="8">
        <f t="shared" si="197"/>
        <v>1</v>
      </c>
      <c r="F2002" s="5">
        <f t="shared" si="198"/>
        <v>50</v>
      </c>
      <c r="G2002" s="6">
        <f t="shared" si="199"/>
        <v>1</v>
      </c>
      <c r="H2002" s="5">
        <f t="shared" si="200"/>
        <v>0</v>
      </c>
      <c r="I2002" s="7">
        <f t="shared" si="201"/>
        <v>50</v>
      </c>
    </row>
    <row r="2003" spans="1:9">
      <c r="A2003" s="18"/>
      <c r="B2003" s="19"/>
      <c r="C2003" s="19"/>
      <c r="D2003" s="5" t="str">
        <f t="shared" si="196"/>
        <v/>
      </c>
      <c r="E2003" s="8">
        <f t="shared" si="197"/>
        <v>1</v>
      </c>
      <c r="F2003" s="5">
        <f t="shared" si="198"/>
        <v>50</v>
      </c>
      <c r="G2003" s="6">
        <f t="shared" si="199"/>
        <v>1</v>
      </c>
      <c r="H2003" s="5">
        <f t="shared" si="200"/>
        <v>0</v>
      </c>
      <c r="I2003" s="7">
        <f t="shared" si="201"/>
        <v>50</v>
      </c>
    </row>
    <row r="2004" spans="1:9">
      <c r="A2004" s="18"/>
      <c r="B2004" s="19"/>
      <c r="C2004" s="19"/>
      <c r="D2004" s="5" t="str">
        <f t="shared" si="196"/>
        <v/>
      </c>
      <c r="E2004" s="8">
        <f t="shared" si="197"/>
        <v>1</v>
      </c>
      <c r="F2004" s="5">
        <f t="shared" si="198"/>
        <v>50</v>
      </c>
      <c r="G2004" s="6">
        <f t="shared" si="199"/>
        <v>1</v>
      </c>
      <c r="H2004" s="5">
        <f t="shared" si="200"/>
        <v>0</v>
      </c>
      <c r="I2004" s="7">
        <f t="shared" si="201"/>
        <v>50</v>
      </c>
    </row>
    <row r="2005" spans="1:9">
      <c r="A2005" s="18"/>
      <c r="B2005" s="19"/>
      <c r="C2005" s="19"/>
      <c r="D2005" s="5" t="str">
        <f t="shared" si="196"/>
        <v/>
      </c>
      <c r="E2005" s="8">
        <f t="shared" si="197"/>
        <v>1</v>
      </c>
      <c r="F2005" s="5">
        <f t="shared" si="198"/>
        <v>50</v>
      </c>
      <c r="G2005" s="6">
        <f t="shared" si="199"/>
        <v>1</v>
      </c>
      <c r="H2005" s="5">
        <f t="shared" si="200"/>
        <v>0</v>
      </c>
      <c r="I2005" s="7">
        <f t="shared" si="201"/>
        <v>50</v>
      </c>
    </row>
    <row r="2006" spans="1:9">
      <c r="A2006" s="18"/>
      <c r="B2006" s="19"/>
      <c r="C2006" s="19"/>
      <c r="D2006" s="5" t="str">
        <f t="shared" ref="D2006:D2069" si="202">IF(A2006="","",INT(D2005+B2006))</f>
        <v/>
      </c>
      <c r="E2006" s="8">
        <f t="shared" ref="E2006:E2069" si="203">IF(D2006&gt;I2005,1,0)</f>
        <v>1</v>
      </c>
      <c r="F2006" s="5">
        <f t="shared" ref="F2006:F2069" si="204">IF(C2006="",F2005,D2006*C2006-D2006+I2005)</f>
        <v>50</v>
      </c>
      <c r="G2006" s="6">
        <f t="shared" ref="G2006:G2069" si="205">F2006/$C$1</f>
        <v>1</v>
      </c>
      <c r="H2006" s="5">
        <f t="shared" ref="H2006:H2069" si="206">IF(F2006&gt;F2005,INT(G2006),0)</f>
        <v>0</v>
      </c>
      <c r="I2006" s="7">
        <f t="shared" ref="I2006:I2069" si="207">IF(A2006="",I2005,F2006-H2006)</f>
        <v>50</v>
      </c>
    </row>
    <row r="2007" spans="1:9">
      <c r="A2007" s="18"/>
      <c r="B2007" s="19"/>
      <c r="C2007" s="19"/>
      <c r="D2007" s="5" t="str">
        <f t="shared" si="202"/>
        <v/>
      </c>
      <c r="E2007" s="8">
        <f t="shared" si="203"/>
        <v>1</v>
      </c>
      <c r="F2007" s="5">
        <f t="shared" si="204"/>
        <v>50</v>
      </c>
      <c r="G2007" s="6">
        <f t="shared" si="205"/>
        <v>1</v>
      </c>
      <c r="H2007" s="5">
        <f t="shared" si="206"/>
        <v>0</v>
      </c>
      <c r="I2007" s="7">
        <f t="shared" si="207"/>
        <v>50</v>
      </c>
    </row>
    <row r="2008" spans="1:9">
      <c r="A2008" s="18"/>
      <c r="B2008" s="19"/>
      <c r="C2008" s="19"/>
      <c r="D2008" s="5" t="str">
        <f t="shared" si="202"/>
        <v/>
      </c>
      <c r="E2008" s="8">
        <f t="shared" si="203"/>
        <v>1</v>
      </c>
      <c r="F2008" s="5">
        <f t="shared" si="204"/>
        <v>50</v>
      </c>
      <c r="G2008" s="6">
        <f t="shared" si="205"/>
        <v>1</v>
      </c>
      <c r="H2008" s="5">
        <f t="shared" si="206"/>
        <v>0</v>
      </c>
      <c r="I2008" s="7">
        <f t="shared" si="207"/>
        <v>50</v>
      </c>
    </row>
    <row r="2009" spans="1:9">
      <c r="A2009" s="18"/>
      <c r="B2009" s="19"/>
      <c r="C2009" s="19"/>
      <c r="D2009" s="5" t="str">
        <f t="shared" si="202"/>
        <v/>
      </c>
      <c r="E2009" s="8">
        <f t="shared" si="203"/>
        <v>1</v>
      </c>
      <c r="F2009" s="5">
        <f t="shared" si="204"/>
        <v>50</v>
      </c>
      <c r="G2009" s="6">
        <f t="shared" si="205"/>
        <v>1</v>
      </c>
      <c r="H2009" s="5">
        <f t="shared" si="206"/>
        <v>0</v>
      </c>
      <c r="I2009" s="7">
        <f t="shared" si="207"/>
        <v>50</v>
      </c>
    </row>
    <row r="2010" spans="1:9">
      <c r="A2010" s="18"/>
      <c r="B2010" s="19"/>
      <c r="C2010" s="19"/>
      <c r="D2010" s="5" t="str">
        <f t="shared" si="202"/>
        <v/>
      </c>
      <c r="E2010" s="8">
        <f t="shared" si="203"/>
        <v>1</v>
      </c>
      <c r="F2010" s="5">
        <f t="shared" si="204"/>
        <v>50</v>
      </c>
      <c r="G2010" s="6">
        <f t="shared" si="205"/>
        <v>1</v>
      </c>
      <c r="H2010" s="5">
        <f t="shared" si="206"/>
        <v>0</v>
      </c>
      <c r="I2010" s="7">
        <f t="shared" si="207"/>
        <v>50</v>
      </c>
    </row>
    <row r="2011" spans="1:9">
      <c r="A2011" s="18"/>
      <c r="B2011" s="19"/>
      <c r="C2011" s="19"/>
      <c r="D2011" s="5" t="str">
        <f t="shared" si="202"/>
        <v/>
      </c>
      <c r="E2011" s="8">
        <f t="shared" si="203"/>
        <v>1</v>
      </c>
      <c r="F2011" s="5">
        <f t="shared" si="204"/>
        <v>50</v>
      </c>
      <c r="G2011" s="6">
        <f t="shared" si="205"/>
        <v>1</v>
      </c>
      <c r="H2011" s="5">
        <f t="shared" si="206"/>
        <v>0</v>
      </c>
      <c r="I2011" s="7">
        <f t="shared" si="207"/>
        <v>50</v>
      </c>
    </row>
    <row r="2012" spans="1:9">
      <c r="A2012" s="18"/>
      <c r="B2012" s="19"/>
      <c r="C2012" s="19"/>
      <c r="D2012" s="5" t="str">
        <f t="shared" si="202"/>
        <v/>
      </c>
      <c r="E2012" s="8">
        <f t="shared" si="203"/>
        <v>1</v>
      </c>
      <c r="F2012" s="5">
        <f t="shared" si="204"/>
        <v>50</v>
      </c>
      <c r="G2012" s="6">
        <f t="shared" si="205"/>
        <v>1</v>
      </c>
      <c r="H2012" s="5">
        <f t="shared" si="206"/>
        <v>0</v>
      </c>
      <c r="I2012" s="7">
        <f t="shared" si="207"/>
        <v>50</v>
      </c>
    </row>
    <row r="2013" spans="1:9">
      <c r="A2013" s="18"/>
      <c r="B2013" s="19"/>
      <c r="C2013" s="19"/>
      <c r="D2013" s="5" t="str">
        <f t="shared" si="202"/>
        <v/>
      </c>
      <c r="E2013" s="8">
        <f t="shared" si="203"/>
        <v>1</v>
      </c>
      <c r="F2013" s="5">
        <f t="shared" si="204"/>
        <v>50</v>
      </c>
      <c r="G2013" s="6">
        <f t="shared" si="205"/>
        <v>1</v>
      </c>
      <c r="H2013" s="5">
        <f t="shared" si="206"/>
        <v>0</v>
      </c>
      <c r="I2013" s="7">
        <f t="shared" si="207"/>
        <v>50</v>
      </c>
    </row>
    <row r="2014" spans="1:9">
      <c r="A2014" s="18"/>
      <c r="B2014" s="19"/>
      <c r="C2014" s="19"/>
      <c r="D2014" s="5" t="str">
        <f t="shared" si="202"/>
        <v/>
      </c>
      <c r="E2014" s="8">
        <f t="shared" si="203"/>
        <v>1</v>
      </c>
      <c r="F2014" s="5">
        <f t="shared" si="204"/>
        <v>50</v>
      </c>
      <c r="G2014" s="6">
        <f t="shared" si="205"/>
        <v>1</v>
      </c>
      <c r="H2014" s="5">
        <f t="shared" si="206"/>
        <v>0</v>
      </c>
      <c r="I2014" s="7">
        <f t="shared" si="207"/>
        <v>50</v>
      </c>
    </row>
    <row r="2015" spans="1:9">
      <c r="A2015" s="18"/>
      <c r="B2015" s="19"/>
      <c r="C2015" s="19"/>
      <c r="D2015" s="5" t="str">
        <f t="shared" si="202"/>
        <v/>
      </c>
      <c r="E2015" s="8">
        <f t="shared" si="203"/>
        <v>1</v>
      </c>
      <c r="F2015" s="5">
        <f t="shared" si="204"/>
        <v>50</v>
      </c>
      <c r="G2015" s="6">
        <f t="shared" si="205"/>
        <v>1</v>
      </c>
      <c r="H2015" s="5">
        <f t="shared" si="206"/>
        <v>0</v>
      </c>
      <c r="I2015" s="7">
        <f t="shared" si="207"/>
        <v>50</v>
      </c>
    </row>
    <row r="2016" spans="1:9">
      <c r="A2016" s="18"/>
      <c r="B2016" s="19"/>
      <c r="C2016" s="19"/>
      <c r="D2016" s="5" t="str">
        <f t="shared" si="202"/>
        <v/>
      </c>
      <c r="E2016" s="8">
        <f t="shared" si="203"/>
        <v>1</v>
      </c>
      <c r="F2016" s="5">
        <f t="shared" si="204"/>
        <v>50</v>
      </c>
      <c r="G2016" s="6">
        <f t="shared" si="205"/>
        <v>1</v>
      </c>
      <c r="H2016" s="5">
        <f t="shared" si="206"/>
        <v>0</v>
      </c>
      <c r="I2016" s="7">
        <f t="shared" si="207"/>
        <v>50</v>
      </c>
    </row>
    <row r="2017" spans="1:9">
      <c r="A2017" s="18"/>
      <c r="B2017" s="19"/>
      <c r="C2017" s="19"/>
      <c r="D2017" s="5" t="str">
        <f t="shared" si="202"/>
        <v/>
      </c>
      <c r="E2017" s="8">
        <f t="shared" si="203"/>
        <v>1</v>
      </c>
      <c r="F2017" s="5">
        <f t="shared" si="204"/>
        <v>50</v>
      </c>
      <c r="G2017" s="6">
        <f t="shared" si="205"/>
        <v>1</v>
      </c>
      <c r="H2017" s="5">
        <f t="shared" si="206"/>
        <v>0</v>
      </c>
      <c r="I2017" s="7">
        <f t="shared" si="207"/>
        <v>50</v>
      </c>
    </row>
    <row r="2018" spans="1:9">
      <c r="A2018" s="18"/>
      <c r="B2018" s="19"/>
      <c r="C2018" s="19"/>
      <c r="D2018" s="5" t="str">
        <f t="shared" si="202"/>
        <v/>
      </c>
      <c r="E2018" s="8">
        <f t="shared" si="203"/>
        <v>1</v>
      </c>
      <c r="F2018" s="5">
        <f t="shared" si="204"/>
        <v>50</v>
      </c>
      <c r="G2018" s="6">
        <f t="shared" si="205"/>
        <v>1</v>
      </c>
      <c r="H2018" s="5">
        <f t="shared" si="206"/>
        <v>0</v>
      </c>
      <c r="I2018" s="7">
        <f t="shared" si="207"/>
        <v>50</v>
      </c>
    </row>
    <row r="2019" spans="1:9">
      <c r="A2019" s="18"/>
      <c r="B2019" s="19"/>
      <c r="C2019" s="19"/>
      <c r="D2019" s="5" t="str">
        <f t="shared" si="202"/>
        <v/>
      </c>
      <c r="E2019" s="8">
        <f t="shared" si="203"/>
        <v>1</v>
      </c>
      <c r="F2019" s="5">
        <f t="shared" si="204"/>
        <v>50</v>
      </c>
      <c r="G2019" s="6">
        <f t="shared" si="205"/>
        <v>1</v>
      </c>
      <c r="H2019" s="5">
        <f t="shared" si="206"/>
        <v>0</v>
      </c>
      <c r="I2019" s="7">
        <f t="shared" si="207"/>
        <v>50</v>
      </c>
    </row>
    <row r="2020" spans="1:9">
      <c r="A2020" s="18"/>
      <c r="B2020" s="19"/>
      <c r="C2020" s="19"/>
      <c r="D2020" s="5" t="str">
        <f t="shared" si="202"/>
        <v/>
      </c>
      <c r="E2020" s="8">
        <f t="shared" si="203"/>
        <v>1</v>
      </c>
      <c r="F2020" s="5">
        <f t="shared" si="204"/>
        <v>50</v>
      </c>
      <c r="G2020" s="6">
        <f t="shared" si="205"/>
        <v>1</v>
      </c>
      <c r="H2020" s="5">
        <f t="shared" si="206"/>
        <v>0</v>
      </c>
      <c r="I2020" s="7">
        <f t="shared" si="207"/>
        <v>50</v>
      </c>
    </row>
    <row r="2021" spans="1:9">
      <c r="A2021" s="18"/>
      <c r="B2021" s="19"/>
      <c r="C2021" s="19"/>
      <c r="D2021" s="5" t="str">
        <f t="shared" si="202"/>
        <v/>
      </c>
      <c r="E2021" s="8">
        <f t="shared" si="203"/>
        <v>1</v>
      </c>
      <c r="F2021" s="5">
        <f t="shared" si="204"/>
        <v>50</v>
      </c>
      <c r="G2021" s="6">
        <f t="shared" si="205"/>
        <v>1</v>
      </c>
      <c r="H2021" s="5">
        <f t="shared" si="206"/>
        <v>0</v>
      </c>
      <c r="I2021" s="7">
        <f t="shared" si="207"/>
        <v>50</v>
      </c>
    </row>
    <row r="2022" spans="1:9">
      <c r="A2022" s="18"/>
      <c r="B2022" s="19"/>
      <c r="C2022" s="19"/>
      <c r="D2022" s="5" t="str">
        <f t="shared" si="202"/>
        <v/>
      </c>
      <c r="E2022" s="8">
        <f t="shared" si="203"/>
        <v>1</v>
      </c>
      <c r="F2022" s="5">
        <f t="shared" si="204"/>
        <v>50</v>
      </c>
      <c r="G2022" s="6">
        <f t="shared" si="205"/>
        <v>1</v>
      </c>
      <c r="H2022" s="5">
        <f t="shared" si="206"/>
        <v>0</v>
      </c>
      <c r="I2022" s="7">
        <f t="shared" si="207"/>
        <v>50</v>
      </c>
    </row>
    <row r="2023" spans="1:9">
      <c r="A2023" s="18"/>
      <c r="B2023" s="19"/>
      <c r="C2023" s="19"/>
      <c r="D2023" s="5" t="str">
        <f t="shared" si="202"/>
        <v/>
      </c>
      <c r="E2023" s="8">
        <f t="shared" si="203"/>
        <v>1</v>
      </c>
      <c r="F2023" s="5">
        <f t="shared" si="204"/>
        <v>50</v>
      </c>
      <c r="G2023" s="6">
        <f t="shared" si="205"/>
        <v>1</v>
      </c>
      <c r="H2023" s="5">
        <f t="shared" si="206"/>
        <v>0</v>
      </c>
      <c r="I2023" s="7">
        <f t="shared" si="207"/>
        <v>50</v>
      </c>
    </row>
    <row r="2024" spans="1:9">
      <c r="A2024" s="18"/>
      <c r="B2024" s="19"/>
      <c r="C2024" s="19"/>
      <c r="D2024" s="5" t="str">
        <f t="shared" si="202"/>
        <v/>
      </c>
      <c r="E2024" s="8">
        <f t="shared" si="203"/>
        <v>1</v>
      </c>
      <c r="F2024" s="5">
        <f t="shared" si="204"/>
        <v>50</v>
      </c>
      <c r="G2024" s="6">
        <f t="shared" si="205"/>
        <v>1</v>
      </c>
      <c r="H2024" s="5">
        <f t="shared" si="206"/>
        <v>0</v>
      </c>
      <c r="I2024" s="7">
        <f t="shared" si="207"/>
        <v>50</v>
      </c>
    </row>
    <row r="2025" spans="1:9">
      <c r="A2025" s="18"/>
      <c r="B2025" s="19"/>
      <c r="C2025" s="19"/>
      <c r="D2025" s="5" t="str">
        <f t="shared" si="202"/>
        <v/>
      </c>
      <c r="E2025" s="8">
        <f t="shared" si="203"/>
        <v>1</v>
      </c>
      <c r="F2025" s="5">
        <f t="shared" si="204"/>
        <v>50</v>
      </c>
      <c r="G2025" s="6">
        <f t="shared" si="205"/>
        <v>1</v>
      </c>
      <c r="H2025" s="5">
        <f t="shared" si="206"/>
        <v>0</v>
      </c>
      <c r="I2025" s="7">
        <f t="shared" si="207"/>
        <v>50</v>
      </c>
    </row>
    <row r="2026" spans="1:9">
      <c r="A2026" s="18"/>
      <c r="B2026" s="19"/>
      <c r="C2026" s="19"/>
      <c r="D2026" s="5" t="str">
        <f t="shared" si="202"/>
        <v/>
      </c>
      <c r="E2026" s="8">
        <f t="shared" si="203"/>
        <v>1</v>
      </c>
      <c r="F2026" s="5">
        <f t="shared" si="204"/>
        <v>50</v>
      </c>
      <c r="G2026" s="6">
        <f t="shared" si="205"/>
        <v>1</v>
      </c>
      <c r="H2026" s="5">
        <f t="shared" si="206"/>
        <v>0</v>
      </c>
      <c r="I2026" s="7">
        <f t="shared" si="207"/>
        <v>50</v>
      </c>
    </row>
    <row r="2027" spans="1:9">
      <c r="A2027" s="18"/>
      <c r="B2027" s="19"/>
      <c r="C2027" s="19"/>
      <c r="D2027" s="5" t="str">
        <f t="shared" si="202"/>
        <v/>
      </c>
      <c r="E2027" s="8">
        <f t="shared" si="203"/>
        <v>1</v>
      </c>
      <c r="F2027" s="5">
        <f t="shared" si="204"/>
        <v>50</v>
      </c>
      <c r="G2027" s="6">
        <f t="shared" si="205"/>
        <v>1</v>
      </c>
      <c r="H2027" s="5">
        <f t="shared" si="206"/>
        <v>0</v>
      </c>
      <c r="I2027" s="7">
        <f t="shared" si="207"/>
        <v>50</v>
      </c>
    </row>
    <row r="2028" spans="1:9">
      <c r="A2028" s="18"/>
      <c r="B2028" s="19"/>
      <c r="C2028" s="19"/>
      <c r="D2028" s="5" t="str">
        <f t="shared" si="202"/>
        <v/>
      </c>
      <c r="E2028" s="8">
        <f t="shared" si="203"/>
        <v>1</v>
      </c>
      <c r="F2028" s="5">
        <f t="shared" si="204"/>
        <v>50</v>
      </c>
      <c r="G2028" s="6">
        <f t="shared" si="205"/>
        <v>1</v>
      </c>
      <c r="H2028" s="5">
        <f t="shared" si="206"/>
        <v>0</v>
      </c>
      <c r="I2028" s="7">
        <f t="shared" si="207"/>
        <v>50</v>
      </c>
    </row>
    <row r="2029" spans="1:9">
      <c r="A2029" s="18"/>
      <c r="B2029" s="19"/>
      <c r="C2029" s="19"/>
      <c r="D2029" s="5" t="str">
        <f t="shared" si="202"/>
        <v/>
      </c>
      <c r="E2029" s="8">
        <f t="shared" si="203"/>
        <v>1</v>
      </c>
      <c r="F2029" s="5">
        <f t="shared" si="204"/>
        <v>50</v>
      </c>
      <c r="G2029" s="6">
        <f t="shared" si="205"/>
        <v>1</v>
      </c>
      <c r="H2029" s="5">
        <f t="shared" si="206"/>
        <v>0</v>
      </c>
      <c r="I2029" s="7">
        <f t="shared" si="207"/>
        <v>50</v>
      </c>
    </row>
    <row r="2030" spans="1:9">
      <c r="A2030" s="18"/>
      <c r="B2030" s="19"/>
      <c r="C2030" s="19"/>
      <c r="D2030" s="5" t="str">
        <f t="shared" si="202"/>
        <v/>
      </c>
      <c r="E2030" s="8">
        <f t="shared" si="203"/>
        <v>1</v>
      </c>
      <c r="F2030" s="5">
        <f t="shared" si="204"/>
        <v>50</v>
      </c>
      <c r="G2030" s="6">
        <f t="shared" si="205"/>
        <v>1</v>
      </c>
      <c r="H2030" s="5">
        <f t="shared" si="206"/>
        <v>0</v>
      </c>
      <c r="I2030" s="7">
        <f t="shared" si="207"/>
        <v>50</v>
      </c>
    </row>
    <row r="2031" spans="1:9">
      <c r="A2031" s="18"/>
      <c r="B2031" s="19"/>
      <c r="C2031" s="19"/>
      <c r="D2031" s="5" t="str">
        <f t="shared" si="202"/>
        <v/>
      </c>
      <c r="E2031" s="8">
        <f t="shared" si="203"/>
        <v>1</v>
      </c>
      <c r="F2031" s="5">
        <f t="shared" si="204"/>
        <v>50</v>
      </c>
      <c r="G2031" s="6">
        <f t="shared" si="205"/>
        <v>1</v>
      </c>
      <c r="H2031" s="5">
        <f t="shared" si="206"/>
        <v>0</v>
      </c>
      <c r="I2031" s="7">
        <f t="shared" si="207"/>
        <v>50</v>
      </c>
    </row>
    <row r="2032" spans="1:9">
      <c r="A2032" s="18"/>
      <c r="B2032" s="19"/>
      <c r="C2032" s="19"/>
      <c r="D2032" s="5" t="str">
        <f t="shared" si="202"/>
        <v/>
      </c>
      <c r="E2032" s="8">
        <f t="shared" si="203"/>
        <v>1</v>
      </c>
      <c r="F2032" s="5">
        <f t="shared" si="204"/>
        <v>50</v>
      </c>
      <c r="G2032" s="6">
        <f t="shared" si="205"/>
        <v>1</v>
      </c>
      <c r="H2032" s="5">
        <f t="shared" si="206"/>
        <v>0</v>
      </c>
      <c r="I2032" s="7">
        <f t="shared" si="207"/>
        <v>50</v>
      </c>
    </row>
    <row r="2033" spans="1:9">
      <c r="A2033" s="18"/>
      <c r="B2033" s="19"/>
      <c r="C2033" s="19"/>
      <c r="D2033" s="5" t="str">
        <f t="shared" si="202"/>
        <v/>
      </c>
      <c r="E2033" s="8">
        <f t="shared" si="203"/>
        <v>1</v>
      </c>
      <c r="F2033" s="5">
        <f t="shared" si="204"/>
        <v>50</v>
      </c>
      <c r="G2033" s="6">
        <f t="shared" si="205"/>
        <v>1</v>
      </c>
      <c r="H2033" s="5">
        <f t="shared" si="206"/>
        <v>0</v>
      </c>
      <c r="I2033" s="7">
        <f t="shared" si="207"/>
        <v>50</v>
      </c>
    </row>
    <row r="2034" spans="1:9">
      <c r="A2034" s="18"/>
      <c r="B2034" s="19"/>
      <c r="C2034" s="19"/>
      <c r="D2034" s="5" t="str">
        <f t="shared" si="202"/>
        <v/>
      </c>
      <c r="E2034" s="8">
        <f t="shared" si="203"/>
        <v>1</v>
      </c>
      <c r="F2034" s="5">
        <f t="shared" si="204"/>
        <v>50</v>
      </c>
      <c r="G2034" s="6">
        <f t="shared" si="205"/>
        <v>1</v>
      </c>
      <c r="H2034" s="5">
        <f t="shared" si="206"/>
        <v>0</v>
      </c>
      <c r="I2034" s="7">
        <f t="shared" si="207"/>
        <v>50</v>
      </c>
    </row>
    <row r="2035" spans="1:9">
      <c r="A2035" s="18"/>
      <c r="B2035" s="19"/>
      <c r="C2035" s="19"/>
      <c r="D2035" s="5" t="str">
        <f t="shared" si="202"/>
        <v/>
      </c>
      <c r="E2035" s="8">
        <f t="shared" si="203"/>
        <v>1</v>
      </c>
      <c r="F2035" s="5">
        <f t="shared" si="204"/>
        <v>50</v>
      </c>
      <c r="G2035" s="6">
        <f t="shared" si="205"/>
        <v>1</v>
      </c>
      <c r="H2035" s="5">
        <f t="shared" si="206"/>
        <v>0</v>
      </c>
      <c r="I2035" s="7">
        <f t="shared" si="207"/>
        <v>50</v>
      </c>
    </row>
    <row r="2036" spans="1:9">
      <c r="A2036" s="18"/>
      <c r="B2036" s="19"/>
      <c r="C2036" s="19"/>
      <c r="D2036" s="5" t="str">
        <f t="shared" si="202"/>
        <v/>
      </c>
      <c r="E2036" s="8">
        <f t="shared" si="203"/>
        <v>1</v>
      </c>
      <c r="F2036" s="5">
        <f t="shared" si="204"/>
        <v>50</v>
      </c>
      <c r="G2036" s="6">
        <f t="shared" si="205"/>
        <v>1</v>
      </c>
      <c r="H2036" s="5">
        <f t="shared" si="206"/>
        <v>0</v>
      </c>
      <c r="I2036" s="7">
        <f t="shared" si="207"/>
        <v>50</v>
      </c>
    </row>
    <row r="2037" spans="1:9">
      <c r="A2037" s="18"/>
      <c r="B2037" s="19"/>
      <c r="C2037" s="19"/>
      <c r="D2037" s="5" t="str">
        <f t="shared" si="202"/>
        <v/>
      </c>
      <c r="E2037" s="8">
        <f t="shared" si="203"/>
        <v>1</v>
      </c>
      <c r="F2037" s="5">
        <f t="shared" si="204"/>
        <v>50</v>
      </c>
      <c r="G2037" s="6">
        <f t="shared" si="205"/>
        <v>1</v>
      </c>
      <c r="H2037" s="5">
        <f t="shared" si="206"/>
        <v>0</v>
      </c>
      <c r="I2037" s="7">
        <f t="shared" si="207"/>
        <v>50</v>
      </c>
    </row>
    <row r="2038" spans="1:9">
      <c r="A2038" s="18"/>
      <c r="B2038" s="19"/>
      <c r="C2038" s="19"/>
      <c r="D2038" s="5" t="str">
        <f t="shared" si="202"/>
        <v/>
      </c>
      <c r="E2038" s="8">
        <f t="shared" si="203"/>
        <v>1</v>
      </c>
      <c r="F2038" s="5">
        <f t="shared" si="204"/>
        <v>50</v>
      </c>
      <c r="G2038" s="6">
        <f t="shared" si="205"/>
        <v>1</v>
      </c>
      <c r="H2038" s="5">
        <f t="shared" si="206"/>
        <v>0</v>
      </c>
      <c r="I2038" s="7">
        <f t="shared" si="207"/>
        <v>50</v>
      </c>
    </row>
    <row r="2039" spans="1:9">
      <c r="A2039" s="18"/>
      <c r="B2039" s="19"/>
      <c r="C2039" s="19"/>
      <c r="D2039" s="5" t="str">
        <f t="shared" si="202"/>
        <v/>
      </c>
      <c r="E2039" s="8">
        <f t="shared" si="203"/>
        <v>1</v>
      </c>
      <c r="F2039" s="5">
        <f t="shared" si="204"/>
        <v>50</v>
      </c>
      <c r="G2039" s="6">
        <f t="shared" si="205"/>
        <v>1</v>
      </c>
      <c r="H2039" s="5">
        <f t="shared" si="206"/>
        <v>0</v>
      </c>
      <c r="I2039" s="7">
        <f t="shared" si="207"/>
        <v>50</v>
      </c>
    </row>
    <row r="2040" spans="1:9">
      <c r="A2040" s="18"/>
      <c r="B2040" s="19"/>
      <c r="C2040" s="19"/>
      <c r="D2040" s="5" t="str">
        <f t="shared" si="202"/>
        <v/>
      </c>
      <c r="E2040" s="8">
        <f t="shared" si="203"/>
        <v>1</v>
      </c>
      <c r="F2040" s="5">
        <f t="shared" si="204"/>
        <v>50</v>
      </c>
      <c r="G2040" s="6">
        <f t="shared" si="205"/>
        <v>1</v>
      </c>
      <c r="H2040" s="5">
        <f t="shared" si="206"/>
        <v>0</v>
      </c>
      <c r="I2040" s="7">
        <f t="shared" si="207"/>
        <v>50</v>
      </c>
    </row>
    <row r="2041" spans="1:9">
      <c r="A2041" s="18"/>
      <c r="B2041" s="19"/>
      <c r="C2041" s="19"/>
      <c r="D2041" s="5" t="str">
        <f t="shared" si="202"/>
        <v/>
      </c>
      <c r="E2041" s="8">
        <f t="shared" si="203"/>
        <v>1</v>
      </c>
      <c r="F2041" s="5">
        <f t="shared" si="204"/>
        <v>50</v>
      </c>
      <c r="G2041" s="6">
        <f t="shared" si="205"/>
        <v>1</v>
      </c>
      <c r="H2041" s="5">
        <f t="shared" si="206"/>
        <v>0</v>
      </c>
      <c r="I2041" s="7">
        <f t="shared" si="207"/>
        <v>50</v>
      </c>
    </row>
    <row r="2042" spans="1:9">
      <c r="A2042" s="18"/>
      <c r="B2042" s="19"/>
      <c r="C2042" s="19"/>
      <c r="D2042" s="5" t="str">
        <f t="shared" si="202"/>
        <v/>
      </c>
      <c r="E2042" s="8">
        <f t="shared" si="203"/>
        <v>1</v>
      </c>
      <c r="F2042" s="5">
        <f t="shared" si="204"/>
        <v>50</v>
      </c>
      <c r="G2042" s="6">
        <f t="shared" si="205"/>
        <v>1</v>
      </c>
      <c r="H2042" s="5">
        <f t="shared" si="206"/>
        <v>0</v>
      </c>
      <c r="I2042" s="7">
        <f t="shared" si="207"/>
        <v>50</v>
      </c>
    </row>
    <row r="2043" spans="1:9">
      <c r="A2043" s="18"/>
      <c r="B2043" s="19"/>
      <c r="C2043" s="19"/>
      <c r="D2043" s="5" t="str">
        <f t="shared" si="202"/>
        <v/>
      </c>
      <c r="E2043" s="8">
        <f t="shared" si="203"/>
        <v>1</v>
      </c>
      <c r="F2043" s="5">
        <f t="shared" si="204"/>
        <v>50</v>
      </c>
      <c r="G2043" s="6">
        <f t="shared" si="205"/>
        <v>1</v>
      </c>
      <c r="H2043" s="5">
        <f t="shared" si="206"/>
        <v>0</v>
      </c>
      <c r="I2043" s="7">
        <f t="shared" si="207"/>
        <v>50</v>
      </c>
    </row>
    <row r="2044" spans="1:9">
      <c r="A2044" s="18"/>
      <c r="B2044" s="19"/>
      <c r="C2044" s="19"/>
      <c r="D2044" s="5" t="str">
        <f t="shared" si="202"/>
        <v/>
      </c>
      <c r="E2044" s="8">
        <f t="shared" si="203"/>
        <v>1</v>
      </c>
      <c r="F2044" s="5">
        <f t="shared" si="204"/>
        <v>50</v>
      </c>
      <c r="G2044" s="6">
        <f t="shared" si="205"/>
        <v>1</v>
      </c>
      <c r="H2044" s="5">
        <f t="shared" si="206"/>
        <v>0</v>
      </c>
      <c r="I2044" s="7">
        <f t="shared" si="207"/>
        <v>50</v>
      </c>
    </row>
    <row r="2045" spans="1:9">
      <c r="A2045" s="18"/>
      <c r="B2045" s="19"/>
      <c r="C2045" s="19"/>
      <c r="D2045" s="5" t="str">
        <f t="shared" si="202"/>
        <v/>
      </c>
      <c r="E2045" s="8">
        <f t="shared" si="203"/>
        <v>1</v>
      </c>
      <c r="F2045" s="5">
        <f t="shared" si="204"/>
        <v>50</v>
      </c>
      <c r="G2045" s="6">
        <f t="shared" si="205"/>
        <v>1</v>
      </c>
      <c r="H2045" s="5">
        <f t="shared" si="206"/>
        <v>0</v>
      </c>
      <c r="I2045" s="7">
        <f t="shared" si="207"/>
        <v>50</v>
      </c>
    </row>
    <row r="2046" spans="1:9">
      <c r="A2046" s="18"/>
      <c r="B2046" s="19"/>
      <c r="C2046" s="19"/>
      <c r="D2046" s="5" t="str">
        <f t="shared" si="202"/>
        <v/>
      </c>
      <c r="E2046" s="8">
        <f t="shared" si="203"/>
        <v>1</v>
      </c>
      <c r="F2046" s="5">
        <f t="shared" si="204"/>
        <v>50</v>
      </c>
      <c r="G2046" s="6">
        <f t="shared" si="205"/>
        <v>1</v>
      </c>
      <c r="H2046" s="5">
        <f t="shared" si="206"/>
        <v>0</v>
      </c>
      <c r="I2046" s="7">
        <f t="shared" si="207"/>
        <v>50</v>
      </c>
    </row>
    <row r="2047" spans="1:9">
      <c r="A2047" s="18"/>
      <c r="B2047" s="19"/>
      <c r="C2047" s="19"/>
      <c r="D2047" s="5" t="str">
        <f t="shared" si="202"/>
        <v/>
      </c>
      <c r="E2047" s="8">
        <f t="shared" si="203"/>
        <v>1</v>
      </c>
      <c r="F2047" s="5">
        <f t="shared" si="204"/>
        <v>50</v>
      </c>
      <c r="G2047" s="6">
        <f t="shared" si="205"/>
        <v>1</v>
      </c>
      <c r="H2047" s="5">
        <f t="shared" si="206"/>
        <v>0</v>
      </c>
      <c r="I2047" s="7">
        <f t="shared" si="207"/>
        <v>50</v>
      </c>
    </row>
    <row r="2048" spans="1:9">
      <c r="A2048" s="18"/>
      <c r="B2048" s="19"/>
      <c r="C2048" s="19"/>
      <c r="D2048" s="5" t="str">
        <f t="shared" si="202"/>
        <v/>
      </c>
      <c r="E2048" s="8">
        <f t="shared" si="203"/>
        <v>1</v>
      </c>
      <c r="F2048" s="5">
        <f t="shared" si="204"/>
        <v>50</v>
      </c>
      <c r="G2048" s="6">
        <f t="shared" si="205"/>
        <v>1</v>
      </c>
      <c r="H2048" s="5">
        <f t="shared" si="206"/>
        <v>0</v>
      </c>
      <c r="I2048" s="7">
        <f t="shared" si="207"/>
        <v>50</v>
      </c>
    </row>
    <row r="2049" spans="1:9">
      <c r="A2049" s="18"/>
      <c r="B2049" s="19"/>
      <c r="C2049" s="19"/>
      <c r="D2049" s="5" t="str">
        <f t="shared" si="202"/>
        <v/>
      </c>
      <c r="E2049" s="8">
        <f t="shared" si="203"/>
        <v>1</v>
      </c>
      <c r="F2049" s="5">
        <f t="shared" si="204"/>
        <v>50</v>
      </c>
      <c r="G2049" s="6">
        <f t="shared" si="205"/>
        <v>1</v>
      </c>
      <c r="H2049" s="5">
        <f t="shared" si="206"/>
        <v>0</v>
      </c>
      <c r="I2049" s="7">
        <f t="shared" si="207"/>
        <v>50</v>
      </c>
    </row>
    <row r="2050" spans="1:9">
      <c r="A2050" s="18"/>
      <c r="B2050" s="19"/>
      <c r="C2050" s="19"/>
      <c r="D2050" s="5" t="str">
        <f t="shared" si="202"/>
        <v/>
      </c>
      <c r="E2050" s="8">
        <f t="shared" si="203"/>
        <v>1</v>
      </c>
      <c r="F2050" s="5">
        <f t="shared" si="204"/>
        <v>50</v>
      </c>
      <c r="G2050" s="6">
        <f t="shared" si="205"/>
        <v>1</v>
      </c>
      <c r="H2050" s="5">
        <f t="shared" si="206"/>
        <v>0</v>
      </c>
      <c r="I2050" s="7">
        <f t="shared" si="207"/>
        <v>50</v>
      </c>
    </row>
    <row r="2051" spans="1:9">
      <c r="A2051" s="18"/>
      <c r="B2051" s="19"/>
      <c r="C2051" s="19"/>
      <c r="D2051" s="5" t="str">
        <f t="shared" si="202"/>
        <v/>
      </c>
      <c r="E2051" s="8">
        <f t="shared" si="203"/>
        <v>1</v>
      </c>
      <c r="F2051" s="5">
        <f t="shared" si="204"/>
        <v>50</v>
      </c>
      <c r="G2051" s="6">
        <f t="shared" si="205"/>
        <v>1</v>
      </c>
      <c r="H2051" s="5">
        <f t="shared" si="206"/>
        <v>0</v>
      </c>
      <c r="I2051" s="7">
        <f t="shared" si="207"/>
        <v>50</v>
      </c>
    </row>
    <row r="2052" spans="1:9">
      <c r="A2052" s="18"/>
      <c r="B2052" s="19"/>
      <c r="C2052" s="19"/>
      <c r="D2052" s="5" t="str">
        <f t="shared" si="202"/>
        <v/>
      </c>
      <c r="E2052" s="8">
        <f t="shared" si="203"/>
        <v>1</v>
      </c>
      <c r="F2052" s="5">
        <f t="shared" si="204"/>
        <v>50</v>
      </c>
      <c r="G2052" s="6">
        <f t="shared" si="205"/>
        <v>1</v>
      </c>
      <c r="H2052" s="5">
        <f t="shared" si="206"/>
        <v>0</v>
      </c>
      <c r="I2052" s="7">
        <f t="shared" si="207"/>
        <v>50</v>
      </c>
    </row>
    <row r="2053" spans="1:9">
      <c r="A2053" s="18"/>
      <c r="B2053" s="19"/>
      <c r="C2053" s="19"/>
      <c r="D2053" s="5" t="str">
        <f t="shared" si="202"/>
        <v/>
      </c>
      <c r="E2053" s="8">
        <f t="shared" si="203"/>
        <v>1</v>
      </c>
      <c r="F2053" s="5">
        <f t="shared" si="204"/>
        <v>50</v>
      </c>
      <c r="G2053" s="6">
        <f t="shared" si="205"/>
        <v>1</v>
      </c>
      <c r="H2053" s="5">
        <f t="shared" si="206"/>
        <v>0</v>
      </c>
      <c r="I2053" s="7">
        <f t="shared" si="207"/>
        <v>50</v>
      </c>
    </row>
    <row r="2054" spans="1:9">
      <c r="A2054" s="18"/>
      <c r="B2054" s="19"/>
      <c r="C2054" s="19"/>
      <c r="D2054" s="5" t="str">
        <f t="shared" si="202"/>
        <v/>
      </c>
      <c r="E2054" s="8">
        <f t="shared" si="203"/>
        <v>1</v>
      </c>
      <c r="F2054" s="5">
        <f t="shared" si="204"/>
        <v>50</v>
      </c>
      <c r="G2054" s="6">
        <f t="shared" si="205"/>
        <v>1</v>
      </c>
      <c r="H2054" s="5">
        <f t="shared" si="206"/>
        <v>0</v>
      </c>
      <c r="I2054" s="7">
        <f t="shared" si="207"/>
        <v>50</v>
      </c>
    </row>
    <row r="2055" spans="1:9">
      <c r="A2055" s="18"/>
      <c r="B2055" s="19"/>
      <c r="C2055" s="19"/>
      <c r="D2055" s="5" t="str">
        <f t="shared" si="202"/>
        <v/>
      </c>
      <c r="E2055" s="8">
        <f t="shared" si="203"/>
        <v>1</v>
      </c>
      <c r="F2055" s="5">
        <f t="shared" si="204"/>
        <v>50</v>
      </c>
      <c r="G2055" s="6">
        <f t="shared" si="205"/>
        <v>1</v>
      </c>
      <c r="H2055" s="5">
        <f t="shared" si="206"/>
        <v>0</v>
      </c>
      <c r="I2055" s="7">
        <f t="shared" si="207"/>
        <v>50</v>
      </c>
    </row>
    <row r="2056" spans="1:9">
      <c r="A2056" s="18"/>
      <c r="B2056" s="19"/>
      <c r="C2056" s="19"/>
      <c r="D2056" s="5" t="str">
        <f t="shared" si="202"/>
        <v/>
      </c>
      <c r="E2056" s="8">
        <f t="shared" si="203"/>
        <v>1</v>
      </c>
      <c r="F2056" s="5">
        <f t="shared" si="204"/>
        <v>50</v>
      </c>
      <c r="G2056" s="6">
        <f t="shared" si="205"/>
        <v>1</v>
      </c>
      <c r="H2056" s="5">
        <f t="shared" si="206"/>
        <v>0</v>
      </c>
      <c r="I2056" s="7">
        <f t="shared" si="207"/>
        <v>50</v>
      </c>
    </row>
    <row r="2057" spans="1:9">
      <c r="A2057" s="18"/>
      <c r="B2057" s="19"/>
      <c r="C2057" s="19"/>
      <c r="D2057" s="5" t="str">
        <f t="shared" si="202"/>
        <v/>
      </c>
      <c r="E2057" s="8">
        <f t="shared" si="203"/>
        <v>1</v>
      </c>
      <c r="F2057" s="5">
        <f t="shared" si="204"/>
        <v>50</v>
      </c>
      <c r="G2057" s="6">
        <f t="shared" si="205"/>
        <v>1</v>
      </c>
      <c r="H2057" s="5">
        <f t="shared" si="206"/>
        <v>0</v>
      </c>
      <c r="I2057" s="7">
        <f t="shared" si="207"/>
        <v>50</v>
      </c>
    </row>
    <row r="2058" spans="1:9">
      <c r="A2058" s="18"/>
      <c r="B2058" s="19"/>
      <c r="C2058" s="19"/>
      <c r="D2058" s="5" t="str">
        <f t="shared" si="202"/>
        <v/>
      </c>
      <c r="E2058" s="8">
        <f t="shared" si="203"/>
        <v>1</v>
      </c>
      <c r="F2058" s="5">
        <f t="shared" si="204"/>
        <v>50</v>
      </c>
      <c r="G2058" s="6">
        <f t="shared" si="205"/>
        <v>1</v>
      </c>
      <c r="H2058" s="5">
        <f t="shared" si="206"/>
        <v>0</v>
      </c>
      <c r="I2058" s="7">
        <f t="shared" si="207"/>
        <v>50</v>
      </c>
    </row>
    <row r="2059" spans="1:9">
      <c r="A2059" s="18"/>
      <c r="B2059" s="19"/>
      <c r="C2059" s="19"/>
      <c r="D2059" s="5" t="str">
        <f t="shared" si="202"/>
        <v/>
      </c>
      <c r="E2059" s="8">
        <f t="shared" si="203"/>
        <v>1</v>
      </c>
      <c r="F2059" s="5">
        <f t="shared" si="204"/>
        <v>50</v>
      </c>
      <c r="G2059" s="6">
        <f t="shared" si="205"/>
        <v>1</v>
      </c>
      <c r="H2059" s="5">
        <f t="shared" si="206"/>
        <v>0</v>
      </c>
      <c r="I2059" s="7">
        <f t="shared" si="207"/>
        <v>50</v>
      </c>
    </row>
    <row r="2060" spans="1:9">
      <c r="A2060" s="18"/>
      <c r="B2060" s="19"/>
      <c r="C2060" s="19"/>
      <c r="D2060" s="5" t="str">
        <f t="shared" si="202"/>
        <v/>
      </c>
      <c r="E2060" s="8">
        <f t="shared" si="203"/>
        <v>1</v>
      </c>
      <c r="F2060" s="5">
        <f t="shared" si="204"/>
        <v>50</v>
      </c>
      <c r="G2060" s="6">
        <f t="shared" si="205"/>
        <v>1</v>
      </c>
      <c r="H2060" s="5">
        <f t="shared" si="206"/>
        <v>0</v>
      </c>
      <c r="I2060" s="7">
        <f t="shared" si="207"/>
        <v>50</v>
      </c>
    </row>
    <row r="2061" spans="1:9">
      <c r="A2061" s="18"/>
      <c r="B2061" s="19"/>
      <c r="C2061" s="19"/>
      <c r="D2061" s="5" t="str">
        <f t="shared" si="202"/>
        <v/>
      </c>
      <c r="E2061" s="8">
        <f t="shared" si="203"/>
        <v>1</v>
      </c>
      <c r="F2061" s="5">
        <f t="shared" si="204"/>
        <v>50</v>
      </c>
      <c r="G2061" s="6">
        <f t="shared" si="205"/>
        <v>1</v>
      </c>
      <c r="H2061" s="5">
        <f t="shared" si="206"/>
        <v>0</v>
      </c>
      <c r="I2061" s="7">
        <f t="shared" si="207"/>
        <v>50</v>
      </c>
    </row>
    <row r="2062" spans="1:9">
      <c r="A2062" s="18"/>
      <c r="B2062" s="19"/>
      <c r="C2062" s="19"/>
      <c r="D2062" s="5" t="str">
        <f t="shared" si="202"/>
        <v/>
      </c>
      <c r="E2062" s="8">
        <f t="shared" si="203"/>
        <v>1</v>
      </c>
      <c r="F2062" s="5">
        <f t="shared" si="204"/>
        <v>50</v>
      </c>
      <c r="G2062" s="6">
        <f t="shared" si="205"/>
        <v>1</v>
      </c>
      <c r="H2062" s="5">
        <f t="shared" si="206"/>
        <v>0</v>
      </c>
      <c r="I2062" s="7">
        <f t="shared" si="207"/>
        <v>50</v>
      </c>
    </row>
    <row r="2063" spans="1:9">
      <c r="A2063" s="18"/>
      <c r="B2063" s="19"/>
      <c r="C2063" s="19"/>
      <c r="D2063" s="5" t="str">
        <f t="shared" si="202"/>
        <v/>
      </c>
      <c r="E2063" s="8">
        <f t="shared" si="203"/>
        <v>1</v>
      </c>
      <c r="F2063" s="5">
        <f t="shared" si="204"/>
        <v>50</v>
      </c>
      <c r="G2063" s="6">
        <f t="shared" si="205"/>
        <v>1</v>
      </c>
      <c r="H2063" s="5">
        <f t="shared" si="206"/>
        <v>0</v>
      </c>
      <c r="I2063" s="7">
        <f t="shared" si="207"/>
        <v>50</v>
      </c>
    </row>
    <row r="2064" spans="1:9">
      <c r="A2064" s="18"/>
      <c r="B2064" s="19"/>
      <c r="C2064" s="19"/>
      <c r="D2064" s="5" t="str">
        <f t="shared" si="202"/>
        <v/>
      </c>
      <c r="E2064" s="8">
        <f t="shared" si="203"/>
        <v>1</v>
      </c>
      <c r="F2064" s="5">
        <f t="shared" si="204"/>
        <v>50</v>
      </c>
      <c r="G2064" s="6">
        <f t="shared" si="205"/>
        <v>1</v>
      </c>
      <c r="H2064" s="5">
        <f t="shared" si="206"/>
        <v>0</v>
      </c>
      <c r="I2064" s="7">
        <f t="shared" si="207"/>
        <v>50</v>
      </c>
    </row>
    <row r="2065" spans="1:9">
      <c r="A2065" s="18"/>
      <c r="B2065" s="19"/>
      <c r="C2065" s="19"/>
      <c r="D2065" s="5" t="str">
        <f t="shared" si="202"/>
        <v/>
      </c>
      <c r="E2065" s="8">
        <f t="shared" si="203"/>
        <v>1</v>
      </c>
      <c r="F2065" s="5">
        <f t="shared" si="204"/>
        <v>50</v>
      </c>
      <c r="G2065" s="6">
        <f t="shared" si="205"/>
        <v>1</v>
      </c>
      <c r="H2065" s="5">
        <f t="shared" si="206"/>
        <v>0</v>
      </c>
      <c r="I2065" s="7">
        <f t="shared" si="207"/>
        <v>50</v>
      </c>
    </row>
    <row r="2066" spans="1:9">
      <c r="A2066" s="18"/>
      <c r="B2066" s="19"/>
      <c r="C2066" s="19"/>
      <c r="D2066" s="5" t="str">
        <f t="shared" si="202"/>
        <v/>
      </c>
      <c r="E2066" s="8">
        <f t="shared" si="203"/>
        <v>1</v>
      </c>
      <c r="F2066" s="5">
        <f t="shared" si="204"/>
        <v>50</v>
      </c>
      <c r="G2066" s="6">
        <f t="shared" si="205"/>
        <v>1</v>
      </c>
      <c r="H2066" s="5">
        <f t="shared" si="206"/>
        <v>0</v>
      </c>
      <c r="I2066" s="7">
        <f t="shared" si="207"/>
        <v>50</v>
      </c>
    </row>
    <row r="2067" spans="1:9">
      <c r="A2067" s="18"/>
      <c r="B2067" s="19"/>
      <c r="C2067" s="19"/>
      <c r="D2067" s="5" t="str">
        <f t="shared" si="202"/>
        <v/>
      </c>
      <c r="E2067" s="8">
        <f t="shared" si="203"/>
        <v>1</v>
      </c>
      <c r="F2067" s="5">
        <f t="shared" si="204"/>
        <v>50</v>
      </c>
      <c r="G2067" s="6">
        <f t="shared" si="205"/>
        <v>1</v>
      </c>
      <c r="H2067" s="5">
        <f t="shared" si="206"/>
        <v>0</v>
      </c>
      <c r="I2067" s="7">
        <f t="shared" si="207"/>
        <v>50</v>
      </c>
    </row>
    <row r="2068" spans="1:9">
      <c r="A2068" s="18"/>
      <c r="B2068" s="19"/>
      <c r="C2068" s="19"/>
      <c r="D2068" s="5" t="str">
        <f t="shared" si="202"/>
        <v/>
      </c>
      <c r="E2068" s="8">
        <f t="shared" si="203"/>
        <v>1</v>
      </c>
      <c r="F2068" s="5">
        <f t="shared" si="204"/>
        <v>50</v>
      </c>
      <c r="G2068" s="6">
        <f t="shared" si="205"/>
        <v>1</v>
      </c>
      <c r="H2068" s="5">
        <f t="shared" si="206"/>
        <v>0</v>
      </c>
      <c r="I2068" s="7">
        <f t="shared" si="207"/>
        <v>50</v>
      </c>
    </row>
    <row r="2069" spans="1:9">
      <c r="A2069" s="18"/>
      <c r="B2069" s="19"/>
      <c r="C2069" s="19"/>
      <c r="D2069" s="5" t="str">
        <f t="shared" si="202"/>
        <v/>
      </c>
      <c r="E2069" s="8">
        <f t="shared" si="203"/>
        <v>1</v>
      </c>
      <c r="F2069" s="5">
        <f t="shared" si="204"/>
        <v>50</v>
      </c>
      <c r="G2069" s="6">
        <f t="shared" si="205"/>
        <v>1</v>
      </c>
      <c r="H2069" s="5">
        <f t="shared" si="206"/>
        <v>0</v>
      </c>
      <c r="I2069" s="7">
        <f t="shared" si="207"/>
        <v>50</v>
      </c>
    </row>
    <row r="2070" spans="1:9">
      <c r="A2070" s="18"/>
      <c r="B2070" s="19"/>
      <c r="C2070" s="19"/>
      <c r="D2070" s="5" t="str">
        <f t="shared" ref="D2070:D2133" si="208">IF(A2070="","",INT(D2069+B2070))</f>
        <v/>
      </c>
      <c r="E2070" s="8">
        <f t="shared" ref="E2070:E2133" si="209">IF(D2070&gt;I2069,1,0)</f>
        <v>1</v>
      </c>
      <c r="F2070" s="5">
        <f t="shared" ref="F2070:F2133" si="210">IF(C2070="",F2069,D2070*C2070-D2070+I2069)</f>
        <v>50</v>
      </c>
      <c r="G2070" s="6">
        <f t="shared" ref="G2070:G2133" si="211">F2070/$C$1</f>
        <v>1</v>
      </c>
      <c r="H2070" s="5">
        <f t="shared" ref="H2070:H2133" si="212">IF(F2070&gt;F2069,INT(G2070),0)</f>
        <v>0</v>
      </c>
      <c r="I2070" s="7">
        <f t="shared" ref="I2070:I2133" si="213">IF(A2070="",I2069,F2070-H2070)</f>
        <v>50</v>
      </c>
    </row>
    <row r="2071" spans="1:9">
      <c r="A2071" s="18"/>
      <c r="B2071" s="19"/>
      <c r="C2071" s="19"/>
      <c r="D2071" s="5" t="str">
        <f t="shared" si="208"/>
        <v/>
      </c>
      <c r="E2071" s="8">
        <f t="shared" si="209"/>
        <v>1</v>
      </c>
      <c r="F2071" s="5">
        <f t="shared" si="210"/>
        <v>50</v>
      </c>
      <c r="G2071" s="6">
        <f t="shared" si="211"/>
        <v>1</v>
      </c>
      <c r="H2071" s="5">
        <f t="shared" si="212"/>
        <v>0</v>
      </c>
      <c r="I2071" s="7">
        <f t="shared" si="213"/>
        <v>50</v>
      </c>
    </row>
    <row r="2072" spans="1:9">
      <c r="A2072" s="18"/>
      <c r="B2072" s="19"/>
      <c r="C2072" s="19"/>
      <c r="D2072" s="5" t="str">
        <f t="shared" si="208"/>
        <v/>
      </c>
      <c r="E2072" s="8">
        <f t="shared" si="209"/>
        <v>1</v>
      </c>
      <c r="F2072" s="5">
        <f t="shared" si="210"/>
        <v>50</v>
      </c>
      <c r="G2072" s="6">
        <f t="shared" si="211"/>
        <v>1</v>
      </c>
      <c r="H2072" s="5">
        <f t="shared" si="212"/>
        <v>0</v>
      </c>
      <c r="I2072" s="7">
        <f t="shared" si="213"/>
        <v>50</v>
      </c>
    </row>
    <row r="2073" spans="1:9">
      <c r="A2073" s="18"/>
      <c r="B2073" s="19"/>
      <c r="C2073" s="19"/>
      <c r="D2073" s="5" t="str">
        <f t="shared" si="208"/>
        <v/>
      </c>
      <c r="E2073" s="8">
        <f t="shared" si="209"/>
        <v>1</v>
      </c>
      <c r="F2073" s="5">
        <f t="shared" si="210"/>
        <v>50</v>
      </c>
      <c r="G2073" s="6">
        <f t="shared" si="211"/>
        <v>1</v>
      </c>
      <c r="H2073" s="5">
        <f t="shared" si="212"/>
        <v>0</v>
      </c>
      <c r="I2073" s="7">
        <f t="shared" si="213"/>
        <v>50</v>
      </c>
    </row>
    <row r="2074" spans="1:9">
      <c r="A2074" s="18"/>
      <c r="B2074" s="19"/>
      <c r="C2074" s="19"/>
      <c r="D2074" s="5" t="str">
        <f t="shared" si="208"/>
        <v/>
      </c>
      <c r="E2074" s="8">
        <f t="shared" si="209"/>
        <v>1</v>
      </c>
      <c r="F2074" s="5">
        <f t="shared" si="210"/>
        <v>50</v>
      </c>
      <c r="G2074" s="6">
        <f t="shared" si="211"/>
        <v>1</v>
      </c>
      <c r="H2074" s="5">
        <f t="shared" si="212"/>
        <v>0</v>
      </c>
      <c r="I2074" s="7">
        <f t="shared" si="213"/>
        <v>50</v>
      </c>
    </row>
    <row r="2075" spans="1:9">
      <c r="A2075" s="18"/>
      <c r="B2075" s="19"/>
      <c r="C2075" s="19"/>
      <c r="D2075" s="5" t="str">
        <f t="shared" si="208"/>
        <v/>
      </c>
      <c r="E2075" s="8">
        <f t="shared" si="209"/>
        <v>1</v>
      </c>
      <c r="F2075" s="5">
        <f t="shared" si="210"/>
        <v>50</v>
      </c>
      <c r="G2075" s="6">
        <f t="shared" si="211"/>
        <v>1</v>
      </c>
      <c r="H2075" s="5">
        <f t="shared" si="212"/>
        <v>0</v>
      </c>
      <c r="I2075" s="7">
        <f t="shared" si="213"/>
        <v>50</v>
      </c>
    </row>
    <row r="2076" spans="1:9">
      <c r="A2076" s="18"/>
      <c r="B2076" s="19"/>
      <c r="C2076" s="19"/>
      <c r="D2076" s="5" t="str">
        <f t="shared" si="208"/>
        <v/>
      </c>
      <c r="E2076" s="8">
        <f t="shared" si="209"/>
        <v>1</v>
      </c>
      <c r="F2076" s="5">
        <f t="shared" si="210"/>
        <v>50</v>
      </c>
      <c r="G2076" s="6">
        <f t="shared" si="211"/>
        <v>1</v>
      </c>
      <c r="H2076" s="5">
        <f t="shared" si="212"/>
        <v>0</v>
      </c>
      <c r="I2076" s="7">
        <f t="shared" si="213"/>
        <v>50</v>
      </c>
    </row>
    <row r="2077" spans="1:9">
      <c r="A2077" s="18"/>
      <c r="B2077" s="19"/>
      <c r="C2077" s="19"/>
      <c r="D2077" s="5" t="str">
        <f t="shared" si="208"/>
        <v/>
      </c>
      <c r="E2077" s="8">
        <f t="shared" si="209"/>
        <v>1</v>
      </c>
      <c r="F2077" s="5">
        <f t="shared" si="210"/>
        <v>50</v>
      </c>
      <c r="G2077" s="6">
        <f t="shared" si="211"/>
        <v>1</v>
      </c>
      <c r="H2077" s="5">
        <f t="shared" si="212"/>
        <v>0</v>
      </c>
      <c r="I2077" s="7">
        <f t="shared" si="213"/>
        <v>50</v>
      </c>
    </row>
    <row r="2078" spans="1:9">
      <c r="A2078" s="18"/>
      <c r="B2078" s="19"/>
      <c r="C2078" s="19"/>
      <c r="D2078" s="5" t="str">
        <f t="shared" si="208"/>
        <v/>
      </c>
      <c r="E2078" s="8">
        <f t="shared" si="209"/>
        <v>1</v>
      </c>
      <c r="F2078" s="5">
        <f t="shared" si="210"/>
        <v>50</v>
      </c>
      <c r="G2078" s="6">
        <f t="shared" si="211"/>
        <v>1</v>
      </c>
      <c r="H2078" s="5">
        <f t="shared" si="212"/>
        <v>0</v>
      </c>
      <c r="I2078" s="7">
        <f t="shared" si="213"/>
        <v>50</v>
      </c>
    </row>
    <row r="2079" spans="1:9">
      <c r="A2079" s="18"/>
      <c r="B2079" s="19"/>
      <c r="C2079" s="19"/>
      <c r="D2079" s="5" t="str">
        <f t="shared" si="208"/>
        <v/>
      </c>
      <c r="E2079" s="8">
        <f t="shared" si="209"/>
        <v>1</v>
      </c>
      <c r="F2079" s="5">
        <f t="shared" si="210"/>
        <v>50</v>
      </c>
      <c r="G2079" s="6">
        <f t="shared" si="211"/>
        <v>1</v>
      </c>
      <c r="H2079" s="5">
        <f t="shared" si="212"/>
        <v>0</v>
      </c>
      <c r="I2079" s="7">
        <f t="shared" si="213"/>
        <v>50</v>
      </c>
    </row>
    <row r="2080" spans="1:9">
      <c r="A2080" s="18"/>
      <c r="B2080" s="19"/>
      <c r="C2080" s="19"/>
      <c r="D2080" s="5" t="str">
        <f t="shared" si="208"/>
        <v/>
      </c>
      <c r="E2080" s="8">
        <f t="shared" si="209"/>
        <v>1</v>
      </c>
      <c r="F2080" s="5">
        <f t="shared" si="210"/>
        <v>50</v>
      </c>
      <c r="G2080" s="6">
        <f t="shared" si="211"/>
        <v>1</v>
      </c>
      <c r="H2080" s="5">
        <f t="shared" si="212"/>
        <v>0</v>
      </c>
      <c r="I2080" s="7">
        <f t="shared" si="213"/>
        <v>50</v>
      </c>
    </row>
    <row r="2081" spans="1:9">
      <c r="A2081" s="18"/>
      <c r="B2081" s="19"/>
      <c r="C2081" s="19"/>
      <c r="D2081" s="5" t="str">
        <f t="shared" si="208"/>
        <v/>
      </c>
      <c r="E2081" s="8">
        <f t="shared" si="209"/>
        <v>1</v>
      </c>
      <c r="F2081" s="5">
        <f t="shared" si="210"/>
        <v>50</v>
      </c>
      <c r="G2081" s="6">
        <f t="shared" si="211"/>
        <v>1</v>
      </c>
      <c r="H2081" s="5">
        <f t="shared" si="212"/>
        <v>0</v>
      </c>
      <c r="I2081" s="7">
        <f t="shared" si="213"/>
        <v>50</v>
      </c>
    </row>
    <row r="2082" spans="1:9">
      <c r="A2082" s="18"/>
      <c r="B2082" s="19"/>
      <c r="C2082" s="19"/>
      <c r="D2082" s="5" t="str">
        <f t="shared" si="208"/>
        <v/>
      </c>
      <c r="E2082" s="8">
        <f t="shared" si="209"/>
        <v>1</v>
      </c>
      <c r="F2082" s="5">
        <f t="shared" si="210"/>
        <v>50</v>
      </c>
      <c r="G2082" s="6">
        <f t="shared" si="211"/>
        <v>1</v>
      </c>
      <c r="H2082" s="5">
        <f t="shared" si="212"/>
        <v>0</v>
      </c>
      <c r="I2082" s="7">
        <f t="shared" si="213"/>
        <v>50</v>
      </c>
    </row>
    <row r="2083" spans="1:9">
      <c r="A2083" s="18"/>
      <c r="B2083" s="19"/>
      <c r="C2083" s="19"/>
      <c r="D2083" s="5" t="str">
        <f t="shared" si="208"/>
        <v/>
      </c>
      <c r="E2083" s="8">
        <f t="shared" si="209"/>
        <v>1</v>
      </c>
      <c r="F2083" s="5">
        <f t="shared" si="210"/>
        <v>50</v>
      </c>
      <c r="G2083" s="6">
        <f t="shared" si="211"/>
        <v>1</v>
      </c>
      <c r="H2083" s="5">
        <f t="shared" si="212"/>
        <v>0</v>
      </c>
      <c r="I2083" s="7">
        <f t="shared" si="213"/>
        <v>50</v>
      </c>
    </row>
    <row r="2084" spans="1:9">
      <c r="A2084" s="18"/>
      <c r="B2084" s="19"/>
      <c r="C2084" s="19"/>
      <c r="D2084" s="5" t="str">
        <f t="shared" si="208"/>
        <v/>
      </c>
      <c r="E2084" s="8">
        <f t="shared" si="209"/>
        <v>1</v>
      </c>
      <c r="F2084" s="5">
        <f t="shared" si="210"/>
        <v>50</v>
      </c>
      <c r="G2084" s="6">
        <f t="shared" si="211"/>
        <v>1</v>
      </c>
      <c r="H2084" s="5">
        <f t="shared" si="212"/>
        <v>0</v>
      </c>
      <c r="I2084" s="7">
        <f t="shared" si="213"/>
        <v>50</v>
      </c>
    </row>
    <row r="2085" spans="1:9">
      <c r="A2085" s="18"/>
      <c r="B2085" s="19"/>
      <c r="C2085" s="19"/>
      <c r="D2085" s="5" t="str">
        <f t="shared" si="208"/>
        <v/>
      </c>
      <c r="E2085" s="8">
        <f t="shared" si="209"/>
        <v>1</v>
      </c>
      <c r="F2085" s="5">
        <f t="shared" si="210"/>
        <v>50</v>
      </c>
      <c r="G2085" s="6">
        <f t="shared" si="211"/>
        <v>1</v>
      </c>
      <c r="H2085" s="5">
        <f t="shared" si="212"/>
        <v>0</v>
      </c>
      <c r="I2085" s="7">
        <f t="shared" si="213"/>
        <v>50</v>
      </c>
    </row>
    <row r="2086" spans="1:9">
      <c r="A2086" s="18"/>
      <c r="B2086" s="19"/>
      <c r="C2086" s="19"/>
      <c r="D2086" s="5" t="str">
        <f t="shared" si="208"/>
        <v/>
      </c>
      <c r="E2086" s="8">
        <f t="shared" si="209"/>
        <v>1</v>
      </c>
      <c r="F2086" s="5">
        <f t="shared" si="210"/>
        <v>50</v>
      </c>
      <c r="G2086" s="6">
        <f t="shared" si="211"/>
        <v>1</v>
      </c>
      <c r="H2086" s="5">
        <f t="shared" si="212"/>
        <v>0</v>
      </c>
      <c r="I2086" s="7">
        <f t="shared" si="213"/>
        <v>50</v>
      </c>
    </row>
    <row r="2087" spans="1:9">
      <c r="A2087" s="18"/>
      <c r="B2087" s="19"/>
      <c r="C2087" s="19"/>
      <c r="D2087" s="5" t="str">
        <f t="shared" si="208"/>
        <v/>
      </c>
      <c r="E2087" s="8">
        <f t="shared" si="209"/>
        <v>1</v>
      </c>
      <c r="F2087" s="5">
        <f t="shared" si="210"/>
        <v>50</v>
      </c>
      <c r="G2087" s="6">
        <f t="shared" si="211"/>
        <v>1</v>
      </c>
      <c r="H2087" s="5">
        <f t="shared" si="212"/>
        <v>0</v>
      </c>
      <c r="I2087" s="7">
        <f t="shared" si="213"/>
        <v>50</v>
      </c>
    </row>
    <row r="2088" spans="1:9">
      <c r="A2088" s="18"/>
      <c r="B2088" s="19"/>
      <c r="C2088" s="19"/>
      <c r="D2088" s="5" t="str">
        <f t="shared" si="208"/>
        <v/>
      </c>
      <c r="E2088" s="8">
        <f t="shared" si="209"/>
        <v>1</v>
      </c>
      <c r="F2088" s="5">
        <f t="shared" si="210"/>
        <v>50</v>
      </c>
      <c r="G2088" s="6">
        <f t="shared" si="211"/>
        <v>1</v>
      </c>
      <c r="H2088" s="5">
        <f t="shared" si="212"/>
        <v>0</v>
      </c>
      <c r="I2088" s="7">
        <f t="shared" si="213"/>
        <v>50</v>
      </c>
    </row>
    <row r="2089" spans="1:9">
      <c r="A2089" s="18"/>
      <c r="B2089" s="19"/>
      <c r="C2089" s="19"/>
      <c r="D2089" s="5" t="str">
        <f t="shared" si="208"/>
        <v/>
      </c>
      <c r="E2089" s="8">
        <f t="shared" si="209"/>
        <v>1</v>
      </c>
      <c r="F2089" s="5">
        <f t="shared" si="210"/>
        <v>50</v>
      </c>
      <c r="G2089" s="6">
        <f t="shared" si="211"/>
        <v>1</v>
      </c>
      <c r="H2089" s="5">
        <f t="shared" si="212"/>
        <v>0</v>
      </c>
      <c r="I2089" s="7">
        <f t="shared" si="213"/>
        <v>50</v>
      </c>
    </row>
    <row r="2090" spans="1:9">
      <c r="A2090" s="18"/>
      <c r="B2090" s="19"/>
      <c r="C2090" s="19"/>
      <c r="D2090" s="5" t="str">
        <f t="shared" si="208"/>
        <v/>
      </c>
      <c r="E2090" s="8">
        <f t="shared" si="209"/>
        <v>1</v>
      </c>
      <c r="F2090" s="5">
        <f t="shared" si="210"/>
        <v>50</v>
      </c>
      <c r="G2090" s="6">
        <f t="shared" si="211"/>
        <v>1</v>
      </c>
      <c r="H2090" s="5">
        <f t="shared" si="212"/>
        <v>0</v>
      </c>
      <c r="I2090" s="7">
        <f t="shared" si="213"/>
        <v>50</v>
      </c>
    </row>
    <row r="2091" spans="1:9">
      <c r="A2091" s="18"/>
      <c r="B2091" s="19"/>
      <c r="C2091" s="19"/>
      <c r="D2091" s="5" t="str">
        <f t="shared" si="208"/>
        <v/>
      </c>
      <c r="E2091" s="8">
        <f t="shared" si="209"/>
        <v>1</v>
      </c>
      <c r="F2091" s="5">
        <f t="shared" si="210"/>
        <v>50</v>
      </c>
      <c r="G2091" s="6">
        <f t="shared" si="211"/>
        <v>1</v>
      </c>
      <c r="H2091" s="5">
        <f t="shared" si="212"/>
        <v>0</v>
      </c>
      <c r="I2091" s="7">
        <f t="shared" si="213"/>
        <v>50</v>
      </c>
    </row>
    <row r="2092" spans="1:9">
      <c r="A2092" s="18"/>
      <c r="B2092" s="19"/>
      <c r="C2092" s="19"/>
      <c r="D2092" s="5" t="str">
        <f t="shared" si="208"/>
        <v/>
      </c>
      <c r="E2092" s="8">
        <f t="shared" si="209"/>
        <v>1</v>
      </c>
      <c r="F2092" s="5">
        <f t="shared" si="210"/>
        <v>50</v>
      </c>
      <c r="G2092" s="6">
        <f t="shared" si="211"/>
        <v>1</v>
      </c>
      <c r="H2092" s="5">
        <f t="shared" si="212"/>
        <v>0</v>
      </c>
      <c r="I2092" s="7">
        <f t="shared" si="213"/>
        <v>50</v>
      </c>
    </row>
    <row r="2093" spans="1:9">
      <c r="A2093" s="18"/>
      <c r="B2093" s="19"/>
      <c r="C2093" s="19"/>
      <c r="D2093" s="5" t="str">
        <f t="shared" si="208"/>
        <v/>
      </c>
      <c r="E2093" s="8">
        <f t="shared" si="209"/>
        <v>1</v>
      </c>
      <c r="F2093" s="5">
        <f t="shared" si="210"/>
        <v>50</v>
      </c>
      <c r="G2093" s="6">
        <f t="shared" si="211"/>
        <v>1</v>
      </c>
      <c r="H2093" s="5">
        <f t="shared" si="212"/>
        <v>0</v>
      </c>
      <c r="I2093" s="7">
        <f t="shared" si="213"/>
        <v>50</v>
      </c>
    </row>
    <row r="2094" spans="1:9">
      <c r="A2094" s="18"/>
      <c r="B2094" s="19"/>
      <c r="C2094" s="19"/>
      <c r="D2094" s="5" t="str">
        <f t="shared" si="208"/>
        <v/>
      </c>
      <c r="E2094" s="8">
        <f t="shared" si="209"/>
        <v>1</v>
      </c>
      <c r="F2094" s="5">
        <f t="shared" si="210"/>
        <v>50</v>
      </c>
      <c r="G2094" s="6">
        <f t="shared" si="211"/>
        <v>1</v>
      </c>
      <c r="H2094" s="5">
        <f t="shared" si="212"/>
        <v>0</v>
      </c>
      <c r="I2094" s="7">
        <f t="shared" si="213"/>
        <v>50</v>
      </c>
    </row>
    <row r="2095" spans="1:9">
      <c r="A2095" s="18"/>
      <c r="B2095" s="19"/>
      <c r="C2095" s="19"/>
      <c r="D2095" s="5" t="str">
        <f t="shared" si="208"/>
        <v/>
      </c>
      <c r="E2095" s="8">
        <f t="shared" si="209"/>
        <v>1</v>
      </c>
      <c r="F2095" s="5">
        <f t="shared" si="210"/>
        <v>50</v>
      </c>
      <c r="G2095" s="6">
        <f t="shared" si="211"/>
        <v>1</v>
      </c>
      <c r="H2095" s="5">
        <f t="shared" si="212"/>
        <v>0</v>
      </c>
      <c r="I2095" s="7">
        <f t="shared" si="213"/>
        <v>50</v>
      </c>
    </row>
    <row r="2096" spans="1:9">
      <c r="A2096" s="18"/>
      <c r="B2096" s="19"/>
      <c r="C2096" s="19"/>
      <c r="D2096" s="5" t="str">
        <f t="shared" si="208"/>
        <v/>
      </c>
      <c r="E2096" s="8">
        <f t="shared" si="209"/>
        <v>1</v>
      </c>
      <c r="F2096" s="5">
        <f t="shared" si="210"/>
        <v>50</v>
      </c>
      <c r="G2096" s="6">
        <f t="shared" si="211"/>
        <v>1</v>
      </c>
      <c r="H2096" s="5">
        <f t="shared" si="212"/>
        <v>0</v>
      </c>
      <c r="I2096" s="7">
        <f t="shared" si="213"/>
        <v>50</v>
      </c>
    </row>
    <row r="2097" spans="1:9">
      <c r="A2097" s="18"/>
      <c r="B2097" s="19"/>
      <c r="C2097" s="19"/>
      <c r="D2097" s="5" t="str">
        <f t="shared" si="208"/>
        <v/>
      </c>
      <c r="E2097" s="8">
        <f t="shared" si="209"/>
        <v>1</v>
      </c>
      <c r="F2097" s="5">
        <f t="shared" si="210"/>
        <v>50</v>
      </c>
      <c r="G2097" s="6">
        <f t="shared" si="211"/>
        <v>1</v>
      </c>
      <c r="H2097" s="5">
        <f t="shared" si="212"/>
        <v>0</v>
      </c>
      <c r="I2097" s="7">
        <f t="shared" si="213"/>
        <v>50</v>
      </c>
    </row>
    <row r="2098" spans="1:9">
      <c r="A2098" s="18"/>
      <c r="B2098" s="19"/>
      <c r="C2098" s="19"/>
      <c r="D2098" s="5" t="str">
        <f t="shared" si="208"/>
        <v/>
      </c>
      <c r="E2098" s="8">
        <f t="shared" si="209"/>
        <v>1</v>
      </c>
      <c r="F2098" s="5">
        <f t="shared" si="210"/>
        <v>50</v>
      </c>
      <c r="G2098" s="6">
        <f t="shared" si="211"/>
        <v>1</v>
      </c>
      <c r="H2098" s="5">
        <f t="shared" si="212"/>
        <v>0</v>
      </c>
      <c r="I2098" s="7">
        <f t="shared" si="213"/>
        <v>50</v>
      </c>
    </row>
    <row r="2099" spans="1:9">
      <c r="A2099" s="18"/>
      <c r="B2099" s="19"/>
      <c r="C2099" s="19"/>
      <c r="D2099" s="5" t="str">
        <f t="shared" si="208"/>
        <v/>
      </c>
      <c r="E2099" s="8">
        <f t="shared" si="209"/>
        <v>1</v>
      </c>
      <c r="F2099" s="5">
        <f t="shared" si="210"/>
        <v>50</v>
      </c>
      <c r="G2099" s="6">
        <f t="shared" si="211"/>
        <v>1</v>
      </c>
      <c r="H2099" s="5">
        <f t="shared" si="212"/>
        <v>0</v>
      </c>
      <c r="I2099" s="7">
        <f t="shared" si="213"/>
        <v>50</v>
      </c>
    </row>
    <row r="2100" spans="1:9">
      <c r="A2100" s="18"/>
      <c r="B2100" s="19"/>
      <c r="C2100" s="19"/>
      <c r="D2100" s="5" t="str">
        <f t="shared" si="208"/>
        <v/>
      </c>
      <c r="E2100" s="8">
        <f t="shared" si="209"/>
        <v>1</v>
      </c>
      <c r="F2100" s="5">
        <f t="shared" si="210"/>
        <v>50</v>
      </c>
      <c r="G2100" s="6">
        <f t="shared" si="211"/>
        <v>1</v>
      </c>
      <c r="H2100" s="5">
        <f t="shared" si="212"/>
        <v>0</v>
      </c>
      <c r="I2100" s="7">
        <f t="shared" si="213"/>
        <v>50</v>
      </c>
    </row>
    <row r="2101" spans="1:9">
      <c r="A2101" s="18"/>
      <c r="B2101" s="19"/>
      <c r="C2101" s="19"/>
      <c r="D2101" s="5" t="str">
        <f t="shared" si="208"/>
        <v/>
      </c>
      <c r="E2101" s="8">
        <f t="shared" si="209"/>
        <v>1</v>
      </c>
      <c r="F2101" s="5">
        <f t="shared" si="210"/>
        <v>50</v>
      </c>
      <c r="G2101" s="6">
        <f t="shared" si="211"/>
        <v>1</v>
      </c>
      <c r="H2101" s="5">
        <f t="shared" si="212"/>
        <v>0</v>
      </c>
      <c r="I2101" s="7">
        <f t="shared" si="213"/>
        <v>50</v>
      </c>
    </row>
    <row r="2102" spans="1:9">
      <c r="A2102" s="18"/>
      <c r="B2102" s="19"/>
      <c r="C2102" s="19"/>
      <c r="D2102" s="5" t="str">
        <f t="shared" si="208"/>
        <v/>
      </c>
      <c r="E2102" s="8">
        <f t="shared" si="209"/>
        <v>1</v>
      </c>
      <c r="F2102" s="5">
        <f t="shared" si="210"/>
        <v>50</v>
      </c>
      <c r="G2102" s="6">
        <f t="shared" si="211"/>
        <v>1</v>
      </c>
      <c r="H2102" s="5">
        <f t="shared" si="212"/>
        <v>0</v>
      </c>
      <c r="I2102" s="7">
        <f t="shared" si="213"/>
        <v>50</v>
      </c>
    </row>
    <row r="2103" spans="1:9">
      <c r="A2103" s="18"/>
      <c r="B2103" s="19"/>
      <c r="C2103" s="19"/>
      <c r="D2103" s="5" t="str">
        <f t="shared" si="208"/>
        <v/>
      </c>
      <c r="E2103" s="8">
        <f t="shared" si="209"/>
        <v>1</v>
      </c>
      <c r="F2103" s="5">
        <f t="shared" si="210"/>
        <v>50</v>
      </c>
      <c r="G2103" s="6">
        <f t="shared" si="211"/>
        <v>1</v>
      </c>
      <c r="H2103" s="5">
        <f t="shared" si="212"/>
        <v>0</v>
      </c>
      <c r="I2103" s="7">
        <f t="shared" si="213"/>
        <v>50</v>
      </c>
    </row>
    <row r="2104" spans="1:9">
      <c r="A2104" s="18"/>
      <c r="B2104" s="19"/>
      <c r="C2104" s="19"/>
      <c r="D2104" s="5" t="str">
        <f t="shared" si="208"/>
        <v/>
      </c>
      <c r="E2104" s="8">
        <f t="shared" si="209"/>
        <v>1</v>
      </c>
      <c r="F2104" s="5">
        <f t="shared" si="210"/>
        <v>50</v>
      </c>
      <c r="G2104" s="6">
        <f t="shared" si="211"/>
        <v>1</v>
      </c>
      <c r="H2104" s="5">
        <f t="shared" si="212"/>
        <v>0</v>
      </c>
      <c r="I2104" s="7">
        <f t="shared" si="213"/>
        <v>50</v>
      </c>
    </row>
    <row r="2105" spans="1:9">
      <c r="A2105" s="18"/>
      <c r="B2105" s="19"/>
      <c r="C2105" s="19"/>
      <c r="D2105" s="5" t="str">
        <f t="shared" si="208"/>
        <v/>
      </c>
      <c r="E2105" s="8">
        <f t="shared" si="209"/>
        <v>1</v>
      </c>
      <c r="F2105" s="5">
        <f t="shared" si="210"/>
        <v>50</v>
      </c>
      <c r="G2105" s="6">
        <f t="shared" si="211"/>
        <v>1</v>
      </c>
      <c r="H2105" s="5">
        <f t="shared" si="212"/>
        <v>0</v>
      </c>
      <c r="I2105" s="7">
        <f t="shared" si="213"/>
        <v>50</v>
      </c>
    </row>
    <row r="2106" spans="1:9">
      <c r="A2106" s="18"/>
      <c r="B2106" s="19"/>
      <c r="C2106" s="19"/>
      <c r="D2106" s="5" t="str">
        <f t="shared" si="208"/>
        <v/>
      </c>
      <c r="E2106" s="8">
        <f t="shared" si="209"/>
        <v>1</v>
      </c>
      <c r="F2106" s="5">
        <f t="shared" si="210"/>
        <v>50</v>
      </c>
      <c r="G2106" s="6">
        <f t="shared" si="211"/>
        <v>1</v>
      </c>
      <c r="H2106" s="5">
        <f t="shared" si="212"/>
        <v>0</v>
      </c>
      <c r="I2106" s="7">
        <f t="shared" si="213"/>
        <v>50</v>
      </c>
    </row>
    <row r="2107" spans="1:9">
      <c r="A2107" s="18"/>
      <c r="B2107" s="19"/>
      <c r="C2107" s="19"/>
      <c r="D2107" s="5" t="str">
        <f t="shared" si="208"/>
        <v/>
      </c>
      <c r="E2107" s="8">
        <f t="shared" si="209"/>
        <v>1</v>
      </c>
      <c r="F2107" s="5">
        <f t="shared" si="210"/>
        <v>50</v>
      </c>
      <c r="G2107" s="6">
        <f t="shared" si="211"/>
        <v>1</v>
      </c>
      <c r="H2107" s="5">
        <f t="shared" si="212"/>
        <v>0</v>
      </c>
      <c r="I2107" s="7">
        <f t="shared" si="213"/>
        <v>50</v>
      </c>
    </row>
    <row r="2108" spans="1:9">
      <c r="A2108" s="18"/>
      <c r="B2108" s="19"/>
      <c r="C2108" s="19"/>
      <c r="D2108" s="5" t="str">
        <f t="shared" si="208"/>
        <v/>
      </c>
      <c r="E2108" s="8">
        <f t="shared" si="209"/>
        <v>1</v>
      </c>
      <c r="F2108" s="5">
        <f t="shared" si="210"/>
        <v>50</v>
      </c>
      <c r="G2108" s="6">
        <f t="shared" si="211"/>
        <v>1</v>
      </c>
      <c r="H2108" s="5">
        <f t="shared" si="212"/>
        <v>0</v>
      </c>
      <c r="I2108" s="7">
        <f t="shared" si="213"/>
        <v>50</v>
      </c>
    </row>
    <row r="2109" spans="1:9">
      <c r="A2109" s="18"/>
      <c r="B2109" s="19"/>
      <c r="C2109" s="19"/>
      <c r="D2109" s="5" t="str">
        <f t="shared" si="208"/>
        <v/>
      </c>
      <c r="E2109" s="8">
        <f t="shared" si="209"/>
        <v>1</v>
      </c>
      <c r="F2109" s="5">
        <f t="shared" si="210"/>
        <v>50</v>
      </c>
      <c r="G2109" s="6">
        <f t="shared" si="211"/>
        <v>1</v>
      </c>
      <c r="H2109" s="5">
        <f t="shared" si="212"/>
        <v>0</v>
      </c>
      <c r="I2109" s="7">
        <f t="shared" si="213"/>
        <v>50</v>
      </c>
    </row>
    <row r="2110" spans="1:9">
      <c r="A2110" s="18"/>
      <c r="B2110" s="19"/>
      <c r="C2110" s="19"/>
      <c r="D2110" s="5" t="str">
        <f t="shared" si="208"/>
        <v/>
      </c>
      <c r="E2110" s="8">
        <f t="shared" si="209"/>
        <v>1</v>
      </c>
      <c r="F2110" s="5">
        <f t="shared" si="210"/>
        <v>50</v>
      </c>
      <c r="G2110" s="6">
        <f t="shared" si="211"/>
        <v>1</v>
      </c>
      <c r="H2110" s="5">
        <f t="shared" si="212"/>
        <v>0</v>
      </c>
      <c r="I2110" s="7">
        <f t="shared" si="213"/>
        <v>50</v>
      </c>
    </row>
    <row r="2111" spans="1:9">
      <c r="A2111" s="18"/>
      <c r="B2111" s="19"/>
      <c r="C2111" s="19"/>
      <c r="D2111" s="5" t="str">
        <f t="shared" si="208"/>
        <v/>
      </c>
      <c r="E2111" s="8">
        <f t="shared" si="209"/>
        <v>1</v>
      </c>
      <c r="F2111" s="5">
        <f t="shared" si="210"/>
        <v>50</v>
      </c>
      <c r="G2111" s="6">
        <f t="shared" si="211"/>
        <v>1</v>
      </c>
      <c r="H2111" s="5">
        <f t="shared" si="212"/>
        <v>0</v>
      </c>
      <c r="I2111" s="7">
        <f t="shared" si="213"/>
        <v>50</v>
      </c>
    </row>
    <row r="2112" spans="1:9">
      <c r="A2112" s="18"/>
      <c r="B2112" s="19"/>
      <c r="C2112" s="19"/>
      <c r="D2112" s="5" t="str">
        <f t="shared" si="208"/>
        <v/>
      </c>
      <c r="E2112" s="8">
        <f t="shared" si="209"/>
        <v>1</v>
      </c>
      <c r="F2112" s="5">
        <f t="shared" si="210"/>
        <v>50</v>
      </c>
      <c r="G2112" s="6">
        <f t="shared" si="211"/>
        <v>1</v>
      </c>
      <c r="H2112" s="5">
        <f t="shared" si="212"/>
        <v>0</v>
      </c>
      <c r="I2112" s="7">
        <f t="shared" si="213"/>
        <v>50</v>
      </c>
    </row>
    <row r="2113" spans="1:9">
      <c r="A2113" s="18"/>
      <c r="B2113" s="19"/>
      <c r="C2113" s="19"/>
      <c r="D2113" s="5" t="str">
        <f t="shared" si="208"/>
        <v/>
      </c>
      <c r="E2113" s="8">
        <f t="shared" si="209"/>
        <v>1</v>
      </c>
      <c r="F2113" s="5">
        <f t="shared" si="210"/>
        <v>50</v>
      </c>
      <c r="G2113" s="6">
        <f t="shared" si="211"/>
        <v>1</v>
      </c>
      <c r="H2113" s="5">
        <f t="shared" si="212"/>
        <v>0</v>
      </c>
      <c r="I2113" s="7">
        <f t="shared" si="213"/>
        <v>50</v>
      </c>
    </row>
    <row r="2114" spans="1:9">
      <c r="A2114" s="18"/>
      <c r="B2114" s="19"/>
      <c r="C2114" s="19"/>
      <c r="D2114" s="5" t="str">
        <f t="shared" si="208"/>
        <v/>
      </c>
      <c r="E2114" s="8">
        <f t="shared" si="209"/>
        <v>1</v>
      </c>
      <c r="F2114" s="5">
        <f t="shared" si="210"/>
        <v>50</v>
      </c>
      <c r="G2114" s="6">
        <f t="shared" si="211"/>
        <v>1</v>
      </c>
      <c r="H2114" s="5">
        <f t="shared" si="212"/>
        <v>0</v>
      </c>
      <c r="I2114" s="7">
        <f t="shared" si="213"/>
        <v>50</v>
      </c>
    </row>
    <row r="2115" spans="1:9">
      <c r="A2115" s="18"/>
      <c r="B2115" s="19"/>
      <c r="C2115" s="19"/>
      <c r="D2115" s="5" t="str">
        <f t="shared" si="208"/>
        <v/>
      </c>
      <c r="E2115" s="8">
        <f t="shared" si="209"/>
        <v>1</v>
      </c>
      <c r="F2115" s="5">
        <f t="shared" si="210"/>
        <v>50</v>
      </c>
      <c r="G2115" s="6">
        <f t="shared" si="211"/>
        <v>1</v>
      </c>
      <c r="H2115" s="5">
        <f t="shared" si="212"/>
        <v>0</v>
      </c>
      <c r="I2115" s="7">
        <f t="shared" si="213"/>
        <v>50</v>
      </c>
    </row>
    <row r="2116" spans="1:9">
      <c r="A2116" s="18"/>
      <c r="B2116" s="19"/>
      <c r="C2116" s="19"/>
      <c r="D2116" s="5" t="str">
        <f t="shared" si="208"/>
        <v/>
      </c>
      <c r="E2116" s="8">
        <f t="shared" si="209"/>
        <v>1</v>
      </c>
      <c r="F2116" s="5">
        <f t="shared" si="210"/>
        <v>50</v>
      </c>
      <c r="G2116" s="6">
        <f t="shared" si="211"/>
        <v>1</v>
      </c>
      <c r="H2116" s="5">
        <f t="shared" si="212"/>
        <v>0</v>
      </c>
      <c r="I2116" s="7">
        <f t="shared" si="213"/>
        <v>50</v>
      </c>
    </row>
    <row r="2117" spans="1:9">
      <c r="A2117" s="18"/>
      <c r="B2117" s="19"/>
      <c r="C2117" s="19"/>
      <c r="D2117" s="5" t="str">
        <f t="shared" si="208"/>
        <v/>
      </c>
      <c r="E2117" s="8">
        <f t="shared" si="209"/>
        <v>1</v>
      </c>
      <c r="F2117" s="5">
        <f t="shared" si="210"/>
        <v>50</v>
      </c>
      <c r="G2117" s="6">
        <f t="shared" si="211"/>
        <v>1</v>
      </c>
      <c r="H2117" s="5">
        <f t="shared" si="212"/>
        <v>0</v>
      </c>
      <c r="I2117" s="7">
        <f t="shared" si="213"/>
        <v>50</v>
      </c>
    </row>
    <row r="2118" spans="1:9">
      <c r="A2118" s="18"/>
      <c r="B2118" s="19"/>
      <c r="C2118" s="19"/>
      <c r="D2118" s="5" t="str">
        <f t="shared" si="208"/>
        <v/>
      </c>
      <c r="E2118" s="8">
        <f t="shared" si="209"/>
        <v>1</v>
      </c>
      <c r="F2118" s="5">
        <f t="shared" si="210"/>
        <v>50</v>
      </c>
      <c r="G2118" s="6">
        <f t="shared" si="211"/>
        <v>1</v>
      </c>
      <c r="H2118" s="5">
        <f t="shared" si="212"/>
        <v>0</v>
      </c>
      <c r="I2118" s="7">
        <f t="shared" si="213"/>
        <v>50</v>
      </c>
    </row>
    <row r="2119" spans="1:9">
      <c r="A2119" s="18"/>
      <c r="B2119" s="19"/>
      <c r="C2119" s="19"/>
      <c r="D2119" s="5" t="str">
        <f t="shared" si="208"/>
        <v/>
      </c>
      <c r="E2119" s="8">
        <f t="shared" si="209"/>
        <v>1</v>
      </c>
      <c r="F2119" s="5">
        <f t="shared" si="210"/>
        <v>50</v>
      </c>
      <c r="G2119" s="6">
        <f t="shared" si="211"/>
        <v>1</v>
      </c>
      <c r="H2119" s="5">
        <f t="shared" si="212"/>
        <v>0</v>
      </c>
      <c r="I2119" s="7">
        <f t="shared" si="213"/>
        <v>50</v>
      </c>
    </row>
    <row r="2120" spans="1:9">
      <c r="A2120" s="18"/>
      <c r="B2120" s="19"/>
      <c r="C2120" s="19"/>
      <c r="D2120" s="5" t="str">
        <f t="shared" si="208"/>
        <v/>
      </c>
      <c r="E2120" s="8">
        <f t="shared" si="209"/>
        <v>1</v>
      </c>
      <c r="F2120" s="5">
        <f t="shared" si="210"/>
        <v>50</v>
      </c>
      <c r="G2120" s="6">
        <f t="shared" si="211"/>
        <v>1</v>
      </c>
      <c r="H2120" s="5">
        <f t="shared" si="212"/>
        <v>0</v>
      </c>
      <c r="I2120" s="7">
        <f t="shared" si="213"/>
        <v>50</v>
      </c>
    </row>
    <row r="2121" spans="1:9">
      <c r="A2121" s="18"/>
      <c r="B2121" s="19"/>
      <c r="C2121" s="19"/>
      <c r="D2121" s="5" t="str">
        <f t="shared" si="208"/>
        <v/>
      </c>
      <c r="E2121" s="8">
        <f t="shared" si="209"/>
        <v>1</v>
      </c>
      <c r="F2121" s="5">
        <f t="shared" si="210"/>
        <v>50</v>
      </c>
      <c r="G2121" s="6">
        <f t="shared" si="211"/>
        <v>1</v>
      </c>
      <c r="H2121" s="5">
        <f t="shared" si="212"/>
        <v>0</v>
      </c>
      <c r="I2121" s="7">
        <f t="shared" si="213"/>
        <v>50</v>
      </c>
    </row>
    <row r="2122" spans="1:9">
      <c r="A2122" s="18"/>
      <c r="B2122" s="19"/>
      <c r="C2122" s="19"/>
      <c r="D2122" s="5" t="str">
        <f t="shared" si="208"/>
        <v/>
      </c>
      <c r="E2122" s="8">
        <f t="shared" si="209"/>
        <v>1</v>
      </c>
      <c r="F2122" s="5">
        <f t="shared" si="210"/>
        <v>50</v>
      </c>
      <c r="G2122" s="6">
        <f t="shared" si="211"/>
        <v>1</v>
      </c>
      <c r="H2122" s="5">
        <f t="shared" si="212"/>
        <v>0</v>
      </c>
      <c r="I2122" s="7">
        <f t="shared" si="213"/>
        <v>50</v>
      </c>
    </row>
    <row r="2123" spans="1:9">
      <c r="A2123" s="18"/>
      <c r="B2123" s="19"/>
      <c r="C2123" s="19"/>
      <c r="D2123" s="5" t="str">
        <f t="shared" si="208"/>
        <v/>
      </c>
      <c r="E2123" s="8">
        <f t="shared" si="209"/>
        <v>1</v>
      </c>
      <c r="F2123" s="5">
        <f t="shared" si="210"/>
        <v>50</v>
      </c>
      <c r="G2123" s="6">
        <f t="shared" si="211"/>
        <v>1</v>
      </c>
      <c r="H2123" s="5">
        <f t="shared" si="212"/>
        <v>0</v>
      </c>
      <c r="I2123" s="7">
        <f t="shared" si="213"/>
        <v>50</v>
      </c>
    </row>
    <row r="2124" spans="1:9">
      <c r="A2124" s="18"/>
      <c r="B2124" s="19"/>
      <c r="C2124" s="19"/>
      <c r="D2124" s="5" t="str">
        <f t="shared" si="208"/>
        <v/>
      </c>
      <c r="E2124" s="8">
        <f t="shared" si="209"/>
        <v>1</v>
      </c>
      <c r="F2124" s="5">
        <f t="shared" si="210"/>
        <v>50</v>
      </c>
      <c r="G2124" s="6">
        <f t="shared" si="211"/>
        <v>1</v>
      </c>
      <c r="H2124" s="5">
        <f t="shared" si="212"/>
        <v>0</v>
      </c>
      <c r="I2124" s="7">
        <f t="shared" si="213"/>
        <v>50</v>
      </c>
    </row>
    <row r="2125" spans="1:9">
      <c r="A2125" s="18"/>
      <c r="B2125" s="19"/>
      <c r="C2125" s="19"/>
      <c r="D2125" s="5" t="str">
        <f t="shared" si="208"/>
        <v/>
      </c>
      <c r="E2125" s="8">
        <f t="shared" si="209"/>
        <v>1</v>
      </c>
      <c r="F2125" s="5">
        <f t="shared" si="210"/>
        <v>50</v>
      </c>
      <c r="G2125" s="6">
        <f t="shared" si="211"/>
        <v>1</v>
      </c>
      <c r="H2125" s="5">
        <f t="shared" si="212"/>
        <v>0</v>
      </c>
      <c r="I2125" s="7">
        <f t="shared" si="213"/>
        <v>50</v>
      </c>
    </row>
    <row r="2126" spans="1:9">
      <c r="A2126" s="18"/>
      <c r="B2126" s="19"/>
      <c r="C2126" s="19"/>
      <c r="D2126" s="5" t="str">
        <f t="shared" si="208"/>
        <v/>
      </c>
      <c r="E2126" s="8">
        <f t="shared" si="209"/>
        <v>1</v>
      </c>
      <c r="F2126" s="5">
        <f t="shared" si="210"/>
        <v>50</v>
      </c>
      <c r="G2126" s="6">
        <f t="shared" si="211"/>
        <v>1</v>
      </c>
      <c r="H2126" s="5">
        <f t="shared" si="212"/>
        <v>0</v>
      </c>
      <c r="I2126" s="7">
        <f t="shared" si="213"/>
        <v>50</v>
      </c>
    </row>
    <row r="2127" spans="1:9">
      <c r="A2127" s="18"/>
      <c r="B2127" s="19"/>
      <c r="C2127" s="19"/>
      <c r="D2127" s="5" t="str">
        <f t="shared" si="208"/>
        <v/>
      </c>
      <c r="E2127" s="8">
        <f t="shared" si="209"/>
        <v>1</v>
      </c>
      <c r="F2127" s="5">
        <f t="shared" si="210"/>
        <v>50</v>
      </c>
      <c r="G2127" s="6">
        <f t="shared" si="211"/>
        <v>1</v>
      </c>
      <c r="H2127" s="5">
        <f t="shared" si="212"/>
        <v>0</v>
      </c>
      <c r="I2127" s="7">
        <f t="shared" si="213"/>
        <v>50</v>
      </c>
    </row>
    <row r="2128" spans="1:9">
      <c r="A2128" s="18"/>
      <c r="B2128" s="19"/>
      <c r="C2128" s="19"/>
      <c r="D2128" s="5" t="str">
        <f t="shared" si="208"/>
        <v/>
      </c>
      <c r="E2128" s="8">
        <f t="shared" si="209"/>
        <v>1</v>
      </c>
      <c r="F2128" s="5">
        <f t="shared" si="210"/>
        <v>50</v>
      </c>
      <c r="G2128" s="6">
        <f t="shared" si="211"/>
        <v>1</v>
      </c>
      <c r="H2128" s="5">
        <f t="shared" si="212"/>
        <v>0</v>
      </c>
      <c r="I2128" s="7">
        <f t="shared" si="213"/>
        <v>50</v>
      </c>
    </row>
    <row r="2129" spans="1:9">
      <c r="A2129" s="18"/>
      <c r="B2129" s="19"/>
      <c r="C2129" s="19"/>
      <c r="D2129" s="5" t="str">
        <f t="shared" si="208"/>
        <v/>
      </c>
      <c r="E2129" s="8">
        <f t="shared" si="209"/>
        <v>1</v>
      </c>
      <c r="F2129" s="5">
        <f t="shared" si="210"/>
        <v>50</v>
      </c>
      <c r="G2129" s="6">
        <f t="shared" si="211"/>
        <v>1</v>
      </c>
      <c r="H2129" s="5">
        <f t="shared" si="212"/>
        <v>0</v>
      </c>
      <c r="I2129" s="7">
        <f t="shared" si="213"/>
        <v>50</v>
      </c>
    </row>
    <row r="2130" spans="1:9">
      <c r="A2130" s="18"/>
      <c r="B2130" s="19"/>
      <c r="C2130" s="19"/>
      <c r="D2130" s="5" t="str">
        <f t="shared" si="208"/>
        <v/>
      </c>
      <c r="E2130" s="8">
        <f t="shared" si="209"/>
        <v>1</v>
      </c>
      <c r="F2130" s="5">
        <f t="shared" si="210"/>
        <v>50</v>
      </c>
      <c r="G2130" s="6">
        <f t="shared" si="211"/>
        <v>1</v>
      </c>
      <c r="H2130" s="5">
        <f t="shared" si="212"/>
        <v>0</v>
      </c>
      <c r="I2130" s="7">
        <f t="shared" si="213"/>
        <v>50</v>
      </c>
    </row>
    <row r="2131" spans="1:9">
      <c r="A2131" s="18"/>
      <c r="B2131" s="19"/>
      <c r="C2131" s="19"/>
      <c r="D2131" s="5" t="str">
        <f t="shared" si="208"/>
        <v/>
      </c>
      <c r="E2131" s="8">
        <f t="shared" si="209"/>
        <v>1</v>
      </c>
      <c r="F2131" s="5">
        <f t="shared" si="210"/>
        <v>50</v>
      </c>
      <c r="G2131" s="6">
        <f t="shared" si="211"/>
        <v>1</v>
      </c>
      <c r="H2131" s="5">
        <f t="shared" si="212"/>
        <v>0</v>
      </c>
      <c r="I2131" s="7">
        <f t="shared" si="213"/>
        <v>50</v>
      </c>
    </row>
    <row r="2132" spans="1:9">
      <c r="A2132" s="18"/>
      <c r="B2132" s="19"/>
      <c r="C2132" s="19"/>
      <c r="D2132" s="5" t="str">
        <f t="shared" si="208"/>
        <v/>
      </c>
      <c r="E2132" s="8">
        <f t="shared" si="209"/>
        <v>1</v>
      </c>
      <c r="F2132" s="5">
        <f t="shared" si="210"/>
        <v>50</v>
      </c>
      <c r="G2132" s="6">
        <f t="shared" si="211"/>
        <v>1</v>
      </c>
      <c r="H2132" s="5">
        <f t="shared" si="212"/>
        <v>0</v>
      </c>
      <c r="I2132" s="7">
        <f t="shared" si="213"/>
        <v>50</v>
      </c>
    </row>
    <row r="2133" spans="1:9">
      <c r="A2133" s="18"/>
      <c r="B2133" s="19"/>
      <c r="C2133" s="19"/>
      <c r="D2133" s="5" t="str">
        <f t="shared" si="208"/>
        <v/>
      </c>
      <c r="E2133" s="8">
        <f t="shared" si="209"/>
        <v>1</v>
      </c>
      <c r="F2133" s="5">
        <f t="shared" si="210"/>
        <v>50</v>
      </c>
      <c r="G2133" s="6">
        <f t="shared" si="211"/>
        <v>1</v>
      </c>
      <c r="H2133" s="5">
        <f t="shared" si="212"/>
        <v>0</v>
      </c>
      <c r="I2133" s="7">
        <f t="shared" si="213"/>
        <v>50</v>
      </c>
    </row>
    <row r="2134" spans="1:9">
      <c r="A2134" s="18"/>
      <c r="B2134" s="19"/>
      <c r="C2134" s="19"/>
      <c r="D2134" s="5" t="str">
        <f t="shared" ref="D2134:D2197" si="214">IF(A2134="","",INT(D2133+B2134))</f>
        <v/>
      </c>
      <c r="E2134" s="8">
        <f t="shared" ref="E2134:E2197" si="215">IF(D2134&gt;I2133,1,0)</f>
        <v>1</v>
      </c>
      <c r="F2134" s="5">
        <f t="shared" ref="F2134:F2197" si="216">IF(C2134="",F2133,D2134*C2134-D2134+I2133)</f>
        <v>50</v>
      </c>
      <c r="G2134" s="6">
        <f t="shared" ref="G2134:G2197" si="217">F2134/$C$1</f>
        <v>1</v>
      </c>
      <c r="H2134" s="5">
        <f t="shared" ref="H2134:H2197" si="218">IF(F2134&gt;F2133,INT(G2134),0)</f>
        <v>0</v>
      </c>
      <c r="I2134" s="7">
        <f t="shared" ref="I2134:I2197" si="219">IF(A2134="",I2133,F2134-H2134)</f>
        <v>50</v>
      </c>
    </row>
    <row r="2135" spans="1:9">
      <c r="A2135" s="18"/>
      <c r="B2135" s="19"/>
      <c r="C2135" s="19"/>
      <c r="D2135" s="5" t="str">
        <f t="shared" si="214"/>
        <v/>
      </c>
      <c r="E2135" s="8">
        <f t="shared" si="215"/>
        <v>1</v>
      </c>
      <c r="F2135" s="5">
        <f t="shared" si="216"/>
        <v>50</v>
      </c>
      <c r="G2135" s="6">
        <f t="shared" si="217"/>
        <v>1</v>
      </c>
      <c r="H2135" s="5">
        <f t="shared" si="218"/>
        <v>0</v>
      </c>
      <c r="I2135" s="7">
        <f t="shared" si="219"/>
        <v>50</v>
      </c>
    </row>
    <row r="2136" spans="1:9">
      <c r="A2136" s="18"/>
      <c r="B2136" s="19"/>
      <c r="C2136" s="19"/>
      <c r="D2136" s="5" t="str">
        <f t="shared" si="214"/>
        <v/>
      </c>
      <c r="E2136" s="8">
        <f t="shared" si="215"/>
        <v>1</v>
      </c>
      <c r="F2136" s="5">
        <f t="shared" si="216"/>
        <v>50</v>
      </c>
      <c r="G2136" s="6">
        <f t="shared" si="217"/>
        <v>1</v>
      </c>
      <c r="H2136" s="5">
        <f t="shared" si="218"/>
        <v>0</v>
      </c>
      <c r="I2136" s="7">
        <f t="shared" si="219"/>
        <v>50</v>
      </c>
    </row>
    <row r="2137" spans="1:9">
      <c r="A2137" s="18"/>
      <c r="B2137" s="19"/>
      <c r="C2137" s="19"/>
      <c r="D2137" s="5" t="str">
        <f t="shared" si="214"/>
        <v/>
      </c>
      <c r="E2137" s="8">
        <f t="shared" si="215"/>
        <v>1</v>
      </c>
      <c r="F2137" s="5">
        <f t="shared" si="216"/>
        <v>50</v>
      </c>
      <c r="G2137" s="6">
        <f t="shared" si="217"/>
        <v>1</v>
      </c>
      <c r="H2137" s="5">
        <f t="shared" si="218"/>
        <v>0</v>
      </c>
      <c r="I2137" s="7">
        <f t="shared" si="219"/>
        <v>50</v>
      </c>
    </row>
    <row r="2138" spans="1:9">
      <c r="A2138" s="18"/>
      <c r="B2138" s="19"/>
      <c r="C2138" s="19"/>
      <c r="D2138" s="5" t="str">
        <f t="shared" si="214"/>
        <v/>
      </c>
      <c r="E2138" s="8">
        <f t="shared" si="215"/>
        <v>1</v>
      </c>
      <c r="F2138" s="5">
        <f t="shared" si="216"/>
        <v>50</v>
      </c>
      <c r="G2138" s="6">
        <f t="shared" si="217"/>
        <v>1</v>
      </c>
      <c r="H2138" s="5">
        <f t="shared" si="218"/>
        <v>0</v>
      </c>
      <c r="I2138" s="7">
        <f t="shared" si="219"/>
        <v>50</v>
      </c>
    </row>
    <row r="2139" spans="1:9">
      <c r="A2139" s="18"/>
      <c r="B2139" s="19"/>
      <c r="C2139" s="19"/>
      <c r="D2139" s="5" t="str">
        <f t="shared" si="214"/>
        <v/>
      </c>
      <c r="E2139" s="8">
        <f t="shared" si="215"/>
        <v>1</v>
      </c>
      <c r="F2139" s="5">
        <f t="shared" si="216"/>
        <v>50</v>
      </c>
      <c r="G2139" s="6">
        <f t="shared" si="217"/>
        <v>1</v>
      </c>
      <c r="H2139" s="5">
        <f t="shared" si="218"/>
        <v>0</v>
      </c>
      <c r="I2139" s="7">
        <f t="shared" si="219"/>
        <v>50</v>
      </c>
    </row>
    <row r="2140" spans="1:9">
      <c r="A2140" s="18"/>
      <c r="B2140" s="19"/>
      <c r="C2140" s="19"/>
      <c r="D2140" s="5" t="str">
        <f t="shared" si="214"/>
        <v/>
      </c>
      <c r="E2140" s="8">
        <f t="shared" si="215"/>
        <v>1</v>
      </c>
      <c r="F2140" s="5">
        <f t="shared" si="216"/>
        <v>50</v>
      </c>
      <c r="G2140" s="6">
        <f t="shared" si="217"/>
        <v>1</v>
      </c>
      <c r="H2140" s="5">
        <f t="shared" si="218"/>
        <v>0</v>
      </c>
      <c r="I2140" s="7">
        <f t="shared" si="219"/>
        <v>50</v>
      </c>
    </row>
    <row r="2141" spans="1:9">
      <c r="A2141" s="18"/>
      <c r="B2141" s="19"/>
      <c r="C2141" s="19"/>
      <c r="D2141" s="5" t="str">
        <f t="shared" si="214"/>
        <v/>
      </c>
      <c r="E2141" s="8">
        <f t="shared" si="215"/>
        <v>1</v>
      </c>
      <c r="F2141" s="5">
        <f t="shared" si="216"/>
        <v>50</v>
      </c>
      <c r="G2141" s="6">
        <f t="shared" si="217"/>
        <v>1</v>
      </c>
      <c r="H2141" s="5">
        <f t="shared" si="218"/>
        <v>0</v>
      </c>
      <c r="I2141" s="7">
        <f t="shared" si="219"/>
        <v>50</v>
      </c>
    </row>
    <row r="2142" spans="1:9">
      <c r="A2142" s="18"/>
      <c r="B2142" s="19"/>
      <c r="C2142" s="19"/>
      <c r="D2142" s="5" t="str">
        <f t="shared" si="214"/>
        <v/>
      </c>
      <c r="E2142" s="8">
        <f t="shared" si="215"/>
        <v>1</v>
      </c>
      <c r="F2142" s="5">
        <f t="shared" si="216"/>
        <v>50</v>
      </c>
      <c r="G2142" s="6">
        <f t="shared" si="217"/>
        <v>1</v>
      </c>
      <c r="H2142" s="5">
        <f t="shared" si="218"/>
        <v>0</v>
      </c>
      <c r="I2142" s="7">
        <f t="shared" si="219"/>
        <v>50</v>
      </c>
    </row>
    <row r="2143" spans="1:9">
      <c r="A2143" s="18"/>
      <c r="B2143" s="19"/>
      <c r="C2143" s="19"/>
      <c r="D2143" s="5" t="str">
        <f t="shared" si="214"/>
        <v/>
      </c>
      <c r="E2143" s="8">
        <f t="shared" si="215"/>
        <v>1</v>
      </c>
      <c r="F2143" s="5">
        <f t="shared" si="216"/>
        <v>50</v>
      </c>
      <c r="G2143" s="6">
        <f t="shared" si="217"/>
        <v>1</v>
      </c>
      <c r="H2143" s="5">
        <f t="shared" si="218"/>
        <v>0</v>
      </c>
      <c r="I2143" s="7">
        <f t="shared" si="219"/>
        <v>50</v>
      </c>
    </row>
    <row r="2144" spans="1:9">
      <c r="A2144" s="18"/>
      <c r="B2144" s="19"/>
      <c r="C2144" s="19"/>
      <c r="D2144" s="5" t="str">
        <f t="shared" si="214"/>
        <v/>
      </c>
      <c r="E2144" s="8">
        <f t="shared" si="215"/>
        <v>1</v>
      </c>
      <c r="F2144" s="5">
        <f t="shared" si="216"/>
        <v>50</v>
      </c>
      <c r="G2144" s="6">
        <f t="shared" si="217"/>
        <v>1</v>
      </c>
      <c r="H2144" s="5">
        <f t="shared" si="218"/>
        <v>0</v>
      </c>
      <c r="I2144" s="7">
        <f t="shared" si="219"/>
        <v>50</v>
      </c>
    </row>
    <row r="2145" spans="1:9">
      <c r="A2145" s="18"/>
      <c r="B2145" s="19"/>
      <c r="C2145" s="19"/>
      <c r="D2145" s="5" t="str">
        <f t="shared" si="214"/>
        <v/>
      </c>
      <c r="E2145" s="8">
        <f t="shared" si="215"/>
        <v>1</v>
      </c>
      <c r="F2145" s="5">
        <f t="shared" si="216"/>
        <v>50</v>
      </c>
      <c r="G2145" s="6">
        <f t="shared" si="217"/>
        <v>1</v>
      </c>
      <c r="H2145" s="5">
        <f t="shared" si="218"/>
        <v>0</v>
      </c>
      <c r="I2145" s="7">
        <f t="shared" si="219"/>
        <v>50</v>
      </c>
    </row>
    <row r="2146" spans="1:9">
      <c r="A2146" s="18"/>
      <c r="B2146" s="19"/>
      <c r="C2146" s="19"/>
      <c r="D2146" s="5" t="str">
        <f t="shared" si="214"/>
        <v/>
      </c>
      <c r="E2146" s="8">
        <f t="shared" si="215"/>
        <v>1</v>
      </c>
      <c r="F2146" s="5">
        <f t="shared" si="216"/>
        <v>50</v>
      </c>
      <c r="G2146" s="6">
        <f t="shared" si="217"/>
        <v>1</v>
      </c>
      <c r="H2146" s="5">
        <f t="shared" si="218"/>
        <v>0</v>
      </c>
      <c r="I2146" s="7">
        <f t="shared" si="219"/>
        <v>50</v>
      </c>
    </row>
    <row r="2147" spans="1:9">
      <c r="A2147" s="18"/>
      <c r="B2147" s="19"/>
      <c r="C2147" s="19"/>
      <c r="D2147" s="5" t="str">
        <f t="shared" si="214"/>
        <v/>
      </c>
      <c r="E2147" s="8">
        <f t="shared" si="215"/>
        <v>1</v>
      </c>
      <c r="F2147" s="5">
        <f t="shared" si="216"/>
        <v>50</v>
      </c>
      <c r="G2147" s="6">
        <f t="shared" si="217"/>
        <v>1</v>
      </c>
      <c r="H2147" s="5">
        <f t="shared" si="218"/>
        <v>0</v>
      </c>
      <c r="I2147" s="7">
        <f t="shared" si="219"/>
        <v>50</v>
      </c>
    </row>
    <row r="2148" spans="1:9">
      <c r="A2148" s="18"/>
      <c r="B2148" s="19"/>
      <c r="C2148" s="19"/>
      <c r="D2148" s="5" t="str">
        <f t="shared" si="214"/>
        <v/>
      </c>
      <c r="E2148" s="8">
        <f t="shared" si="215"/>
        <v>1</v>
      </c>
      <c r="F2148" s="5">
        <f t="shared" si="216"/>
        <v>50</v>
      </c>
      <c r="G2148" s="6">
        <f t="shared" si="217"/>
        <v>1</v>
      </c>
      <c r="H2148" s="5">
        <f t="shared" si="218"/>
        <v>0</v>
      </c>
      <c r="I2148" s="7">
        <f t="shared" si="219"/>
        <v>50</v>
      </c>
    </row>
    <row r="2149" spans="1:9">
      <c r="A2149" s="18"/>
      <c r="B2149" s="19"/>
      <c r="C2149" s="19"/>
      <c r="D2149" s="5" t="str">
        <f t="shared" si="214"/>
        <v/>
      </c>
      <c r="E2149" s="8">
        <f t="shared" si="215"/>
        <v>1</v>
      </c>
      <c r="F2149" s="5">
        <f t="shared" si="216"/>
        <v>50</v>
      </c>
      <c r="G2149" s="6">
        <f t="shared" si="217"/>
        <v>1</v>
      </c>
      <c r="H2149" s="5">
        <f t="shared" si="218"/>
        <v>0</v>
      </c>
      <c r="I2149" s="7">
        <f t="shared" si="219"/>
        <v>50</v>
      </c>
    </row>
    <row r="2150" spans="1:9">
      <c r="A2150" s="18"/>
      <c r="B2150" s="19"/>
      <c r="C2150" s="19"/>
      <c r="D2150" s="5" t="str">
        <f t="shared" si="214"/>
        <v/>
      </c>
      <c r="E2150" s="8">
        <f t="shared" si="215"/>
        <v>1</v>
      </c>
      <c r="F2150" s="5">
        <f t="shared" si="216"/>
        <v>50</v>
      </c>
      <c r="G2150" s="6">
        <f t="shared" si="217"/>
        <v>1</v>
      </c>
      <c r="H2150" s="5">
        <f t="shared" si="218"/>
        <v>0</v>
      </c>
      <c r="I2150" s="7">
        <f t="shared" si="219"/>
        <v>50</v>
      </c>
    </row>
    <row r="2151" spans="1:9">
      <c r="A2151" s="18"/>
      <c r="B2151" s="19"/>
      <c r="C2151" s="19"/>
      <c r="D2151" s="5" t="str">
        <f t="shared" si="214"/>
        <v/>
      </c>
      <c r="E2151" s="8">
        <f t="shared" si="215"/>
        <v>1</v>
      </c>
      <c r="F2151" s="5">
        <f t="shared" si="216"/>
        <v>50</v>
      </c>
      <c r="G2151" s="6">
        <f t="shared" si="217"/>
        <v>1</v>
      </c>
      <c r="H2151" s="5">
        <f t="shared" si="218"/>
        <v>0</v>
      </c>
      <c r="I2151" s="7">
        <f t="shared" si="219"/>
        <v>50</v>
      </c>
    </row>
    <row r="2152" spans="1:9">
      <c r="A2152" s="18"/>
      <c r="B2152" s="19"/>
      <c r="C2152" s="19"/>
      <c r="D2152" s="5" t="str">
        <f t="shared" si="214"/>
        <v/>
      </c>
      <c r="E2152" s="8">
        <f t="shared" si="215"/>
        <v>1</v>
      </c>
      <c r="F2152" s="5">
        <f t="shared" si="216"/>
        <v>50</v>
      </c>
      <c r="G2152" s="6">
        <f t="shared" si="217"/>
        <v>1</v>
      </c>
      <c r="H2152" s="5">
        <f t="shared" si="218"/>
        <v>0</v>
      </c>
      <c r="I2152" s="7">
        <f t="shared" si="219"/>
        <v>50</v>
      </c>
    </row>
    <row r="2153" spans="1:9">
      <c r="A2153" s="18"/>
      <c r="B2153" s="19"/>
      <c r="C2153" s="19"/>
      <c r="D2153" s="5" t="str">
        <f t="shared" si="214"/>
        <v/>
      </c>
      <c r="E2153" s="8">
        <f t="shared" si="215"/>
        <v>1</v>
      </c>
      <c r="F2153" s="5">
        <f t="shared" si="216"/>
        <v>50</v>
      </c>
      <c r="G2153" s="6">
        <f t="shared" si="217"/>
        <v>1</v>
      </c>
      <c r="H2153" s="5">
        <f t="shared" si="218"/>
        <v>0</v>
      </c>
      <c r="I2153" s="7">
        <f t="shared" si="219"/>
        <v>50</v>
      </c>
    </row>
    <row r="2154" spans="1:9">
      <c r="A2154" s="18"/>
      <c r="B2154" s="19"/>
      <c r="C2154" s="19"/>
      <c r="D2154" s="5" t="str">
        <f t="shared" si="214"/>
        <v/>
      </c>
      <c r="E2154" s="8">
        <f t="shared" si="215"/>
        <v>1</v>
      </c>
      <c r="F2154" s="5">
        <f t="shared" si="216"/>
        <v>50</v>
      </c>
      <c r="G2154" s="6">
        <f t="shared" si="217"/>
        <v>1</v>
      </c>
      <c r="H2154" s="5">
        <f t="shared" si="218"/>
        <v>0</v>
      </c>
      <c r="I2154" s="7">
        <f t="shared" si="219"/>
        <v>50</v>
      </c>
    </row>
    <row r="2155" spans="1:9">
      <c r="A2155" s="18"/>
      <c r="B2155" s="19"/>
      <c r="C2155" s="19"/>
      <c r="D2155" s="5" t="str">
        <f t="shared" si="214"/>
        <v/>
      </c>
      <c r="E2155" s="8">
        <f t="shared" si="215"/>
        <v>1</v>
      </c>
      <c r="F2155" s="5">
        <f t="shared" si="216"/>
        <v>50</v>
      </c>
      <c r="G2155" s="6">
        <f t="shared" si="217"/>
        <v>1</v>
      </c>
      <c r="H2155" s="5">
        <f t="shared" si="218"/>
        <v>0</v>
      </c>
      <c r="I2155" s="7">
        <f t="shared" si="219"/>
        <v>50</v>
      </c>
    </row>
    <row r="2156" spans="1:9">
      <c r="A2156" s="18"/>
      <c r="B2156" s="19"/>
      <c r="C2156" s="19"/>
      <c r="D2156" s="5" t="str">
        <f t="shared" si="214"/>
        <v/>
      </c>
      <c r="E2156" s="8">
        <f t="shared" si="215"/>
        <v>1</v>
      </c>
      <c r="F2156" s="5">
        <f t="shared" si="216"/>
        <v>50</v>
      </c>
      <c r="G2156" s="6">
        <f t="shared" si="217"/>
        <v>1</v>
      </c>
      <c r="H2156" s="5">
        <f t="shared" si="218"/>
        <v>0</v>
      </c>
      <c r="I2156" s="7">
        <f t="shared" si="219"/>
        <v>50</v>
      </c>
    </row>
    <row r="2157" spans="1:9">
      <c r="A2157" s="18"/>
      <c r="B2157" s="19"/>
      <c r="C2157" s="19"/>
      <c r="D2157" s="5" t="str">
        <f t="shared" si="214"/>
        <v/>
      </c>
      <c r="E2157" s="8">
        <f t="shared" si="215"/>
        <v>1</v>
      </c>
      <c r="F2157" s="5">
        <f t="shared" si="216"/>
        <v>50</v>
      </c>
      <c r="G2157" s="6">
        <f t="shared" si="217"/>
        <v>1</v>
      </c>
      <c r="H2157" s="5">
        <f t="shared" si="218"/>
        <v>0</v>
      </c>
      <c r="I2157" s="7">
        <f t="shared" si="219"/>
        <v>50</v>
      </c>
    </row>
    <row r="2158" spans="1:9">
      <c r="A2158" s="18"/>
      <c r="B2158" s="19"/>
      <c r="C2158" s="19"/>
      <c r="D2158" s="5" t="str">
        <f t="shared" si="214"/>
        <v/>
      </c>
      <c r="E2158" s="8">
        <f t="shared" si="215"/>
        <v>1</v>
      </c>
      <c r="F2158" s="5">
        <f t="shared" si="216"/>
        <v>50</v>
      </c>
      <c r="G2158" s="6">
        <f t="shared" si="217"/>
        <v>1</v>
      </c>
      <c r="H2158" s="5">
        <f t="shared" si="218"/>
        <v>0</v>
      </c>
      <c r="I2158" s="7">
        <f t="shared" si="219"/>
        <v>50</v>
      </c>
    </row>
    <row r="2159" spans="1:9">
      <c r="A2159" s="18"/>
      <c r="B2159" s="19"/>
      <c r="C2159" s="19"/>
      <c r="D2159" s="5" t="str">
        <f t="shared" si="214"/>
        <v/>
      </c>
      <c r="E2159" s="8">
        <f t="shared" si="215"/>
        <v>1</v>
      </c>
      <c r="F2159" s="5">
        <f t="shared" si="216"/>
        <v>50</v>
      </c>
      <c r="G2159" s="6">
        <f t="shared" si="217"/>
        <v>1</v>
      </c>
      <c r="H2159" s="5">
        <f t="shared" si="218"/>
        <v>0</v>
      </c>
      <c r="I2159" s="7">
        <f t="shared" si="219"/>
        <v>50</v>
      </c>
    </row>
    <row r="2160" spans="1:9">
      <c r="A2160" s="18"/>
      <c r="B2160" s="19"/>
      <c r="C2160" s="19"/>
      <c r="D2160" s="5" t="str">
        <f t="shared" si="214"/>
        <v/>
      </c>
      <c r="E2160" s="8">
        <f t="shared" si="215"/>
        <v>1</v>
      </c>
      <c r="F2160" s="5">
        <f t="shared" si="216"/>
        <v>50</v>
      </c>
      <c r="G2160" s="6">
        <f t="shared" si="217"/>
        <v>1</v>
      </c>
      <c r="H2160" s="5">
        <f t="shared" si="218"/>
        <v>0</v>
      </c>
      <c r="I2160" s="7">
        <f t="shared" si="219"/>
        <v>50</v>
      </c>
    </row>
    <row r="2161" spans="1:9">
      <c r="A2161" s="18"/>
      <c r="B2161" s="19"/>
      <c r="C2161" s="19"/>
      <c r="D2161" s="5" t="str">
        <f t="shared" si="214"/>
        <v/>
      </c>
      <c r="E2161" s="8">
        <f t="shared" si="215"/>
        <v>1</v>
      </c>
      <c r="F2161" s="5">
        <f t="shared" si="216"/>
        <v>50</v>
      </c>
      <c r="G2161" s="6">
        <f t="shared" si="217"/>
        <v>1</v>
      </c>
      <c r="H2161" s="5">
        <f t="shared" si="218"/>
        <v>0</v>
      </c>
      <c r="I2161" s="7">
        <f t="shared" si="219"/>
        <v>50</v>
      </c>
    </row>
    <row r="2162" spans="1:9">
      <c r="A2162" s="18"/>
      <c r="B2162" s="19"/>
      <c r="C2162" s="19"/>
      <c r="D2162" s="5" t="str">
        <f t="shared" si="214"/>
        <v/>
      </c>
      <c r="E2162" s="8">
        <f t="shared" si="215"/>
        <v>1</v>
      </c>
      <c r="F2162" s="5">
        <f t="shared" si="216"/>
        <v>50</v>
      </c>
      <c r="G2162" s="6">
        <f t="shared" si="217"/>
        <v>1</v>
      </c>
      <c r="H2162" s="5">
        <f t="shared" si="218"/>
        <v>0</v>
      </c>
      <c r="I2162" s="7">
        <f t="shared" si="219"/>
        <v>50</v>
      </c>
    </row>
    <row r="2163" spans="1:9">
      <c r="A2163" s="18"/>
      <c r="B2163" s="19"/>
      <c r="C2163" s="19"/>
      <c r="D2163" s="5" t="str">
        <f t="shared" si="214"/>
        <v/>
      </c>
      <c r="E2163" s="8">
        <f t="shared" si="215"/>
        <v>1</v>
      </c>
      <c r="F2163" s="5">
        <f t="shared" si="216"/>
        <v>50</v>
      </c>
      <c r="G2163" s="6">
        <f t="shared" si="217"/>
        <v>1</v>
      </c>
      <c r="H2163" s="5">
        <f t="shared" si="218"/>
        <v>0</v>
      </c>
      <c r="I2163" s="7">
        <f t="shared" si="219"/>
        <v>50</v>
      </c>
    </row>
    <row r="2164" spans="1:9">
      <c r="A2164" s="18"/>
      <c r="B2164" s="19"/>
      <c r="C2164" s="19"/>
      <c r="D2164" s="5" t="str">
        <f t="shared" si="214"/>
        <v/>
      </c>
      <c r="E2164" s="8">
        <f t="shared" si="215"/>
        <v>1</v>
      </c>
      <c r="F2164" s="5">
        <f t="shared" si="216"/>
        <v>50</v>
      </c>
      <c r="G2164" s="6">
        <f t="shared" si="217"/>
        <v>1</v>
      </c>
      <c r="H2164" s="5">
        <f t="shared" si="218"/>
        <v>0</v>
      </c>
      <c r="I2164" s="7">
        <f t="shared" si="219"/>
        <v>50</v>
      </c>
    </row>
    <row r="2165" spans="1:9">
      <c r="A2165" s="18"/>
      <c r="B2165" s="19"/>
      <c r="C2165" s="19"/>
      <c r="D2165" s="5" t="str">
        <f t="shared" si="214"/>
        <v/>
      </c>
      <c r="E2165" s="8">
        <f t="shared" si="215"/>
        <v>1</v>
      </c>
      <c r="F2165" s="5">
        <f t="shared" si="216"/>
        <v>50</v>
      </c>
      <c r="G2165" s="6">
        <f t="shared" si="217"/>
        <v>1</v>
      </c>
      <c r="H2165" s="5">
        <f t="shared" si="218"/>
        <v>0</v>
      </c>
      <c r="I2165" s="7">
        <f t="shared" si="219"/>
        <v>50</v>
      </c>
    </row>
    <row r="2166" spans="1:9">
      <c r="A2166" s="18"/>
      <c r="B2166" s="19"/>
      <c r="C2166" s="19"/>
      <c r="D2166" s="5" t="str">
        <f t="shared" si="214"/>
        <v/>
      </c>
      <c r="E2166" s="8">
        <f t="shared" si="215"/>
        <v>1</v>
      </c>
      <c r="F2166" s="5">
        <f t="shared" si="216"/>
        <v>50</v>
      </c>
      <c r="G2166" s="6">
        <f t="shared" si="217"/>
        <v>1</v>
      </c>
      <c r="H2166" s="5">
        <f t="shared" si="218"/>
        <v>0</v>
      </c>
      <c r="I2166" s="7">
        <f t="shared" si="219"/>
        <v>50</v>
      </c>
    </row>
    <row r="2167" spans="1:9">
      <c r="A2167" s="18"/>
      <c r="B2167" s="19"/>
      <c r="C2167" s="19"/>
      <c r="D2167" s="5" t="str">
        <f t="shared" si="214"/>
        <v/>
      </c>
      <c r="E2167" s="8">
        <f t="shared" si="215"/>
        <v>1</v>
      </c>
      <c r="F2167" s="5">
        <f t="shared" si="216"/>
        <v>50</v>
      </c>
      <c r="G2167" s="6">
        <f t="shared" si="217"/>
        <v>1</v>
      </c>
      <c r="H2167" s="5">
        <f t="shared" si="218"/>
        <v>0</v>
      </c>
      <c r="I2167" s="7">
        <f t="shared" si="219"/>
        <v>50</v>
      </c>
    </row>
    <row r="2168" spans="1:9">
      <c r="A2168" s="18"/>
      <c r="B2168" s="19"/>
      <c r="C2168" s="19"/>
      <c r="D2168" s="5" t="str">
        <f t="shared" si="214"/>
        <v/>
      </c>
      <c r="E2168" s="8">
        <f t="shared" si="215"/>
        <v>1</v>
      </c>
      <c r="F2168" s="5">
        <f t="shared" si="216"/>
        <v>50</v>
      </c>
      <c r="G2168" s="6">
        <f t="shared" si="217"/>
        <v>1</v>
      </c>
      <c r="H2168" s="5">
        <f t="shared" si="218"/>
        <v>0</v>
      </c>
      <c r="I2168" s="7">
        <f t="shared" si="219"/>
        <v>50</v>
      </c>
    </row>
    <row r="2169" spans="1:9">
      <c r="A2169" s="18"/>
      <c r="B2169" s="19"/>
      <c r="C2169" s="19"/>
      <c r="D2169" s="5" t="str">
        <f t="shared" si="214"/>
        <v/>
      </c>
      <c r="E2169" s="8">
        <f t="shared" si="215"/>
        <v>1</v>
      </c>
      <c r="F2169" s="5">
        <f t="shared" si="216"/>
        <v>50</v>
      </c>
      <c r="G2169" s="6">
        <f t="shared" si="217"/>
        <v>1</v>
      </c>
      <c r="H2169" s="5">
        <f t="shared" si="218"/>
        <v>0</v>
      </c>
      <c r="I2169" s="7">
        <f t="shared" si="219"/>
        <v>50</v>
      </c>
    </row>
    <row r="2170" spans="1:9">
      <c r="A2170" s="18"/>
      <c r="B2170" s="19"/>
      <c r="C2170" s="19"/>
      <c r="D2170" s="5" t="str">
        <f t="shared" si="214"/>
        <v/>
      </c>
      <c r="E2170" s="8">
        <f t="shared" si="215"/>
        <v>1</v>
      </c>
      <c r="F2170" s="5">
        <f t="shared" si="216"/>
        <v>50</v>
      </c>
      <c r="G2170" s="6">
        <f t="shared" si="217"/>
        <v>1</v>
      </c>
      <c r="H2170" s="5">
        <f t="shared" si="218"/>
        <v>0</v>
      </c>
      <c r="I2170" s="7">
        <f t="shared" si="219"/>
        <v>50</v>
      </c>
    </row>
    <row r="2171" spans="1:9">
      <c r="A2171" s="18"/>
      <c r="B2171" s="19"/>
      <c r="C2171" s="19"/>
      <c r="D2171" s="5" t="str">
        <f t="shared" si="214"/>
        <v/>
      </c>
      <c r="E2171" s="8">
        <f t="shared" si="215"/>
        <v>1</v>
      </c>
      <c r="F2171" s="5">
        <f t="shared" si="216"/>
        <v>50</v>
      </c>
      <c r="G2171" s="6">
        <f t="shared" si="217"/>
        <v>1</v>
      </c>
      <c r="H2171" s="5">
        <f t="shared" si="218"/>
        <v>0</v>
      </c>
      <c r="I2171" s="7">
        <f t="shared" si="219"/>
        <v>50</v>
      </c>
    </row>
    <row r="2172" spans="1:9">
      <c r="A2172" s="18"/>
      <c r="B2172" s="19"/>
      <c r="C2172" s="19"/>
      <c r="D2172" s="5" t="str">
        <f t="shared" si="214"/>
        <v/>
      </c>
      <c r="E2172" s="8">
        <f t="shared" si="215"/>
        <v>1</v>
      </c>
      <c r="F2172" s="5">
        <f t="shared" si="216"/>
        <v>50</v>
      </c>
      <c r="G2172" s="6">
        <f t="shared" si="217"/>
        <v>1</v>
      </c>
      <c r="H2172" s="5">
        <f t="shared" si="218"/>
        <v>0</v>
      </c>
      <c r="I2172" s="7">
        <f t="shared" si="219"/>
        <v>50</v>
      </c>
    </row>
    <row r="2173" spans="1:9">
      <c r="A2173" s="18"/>
      <c r="B2173" s="19"/>
      <c r="C2173" s="19"/>
      <c r="D2173" s="5" t="str">
        <f t="shared" si="214"/>
        <v/>
      </c>
      <c r="E2173" s="8">
        <f t="shared" si="215"/>
        <v>1</v>
      </c>
      <c r="F2173" s="5">
        <f t="shared" si="216"/>
        <v>50</v>
      </c>
      <c r="G2173" s="6">
        <f t="shared" si="217"/>
        <v>1</v>
      </c>
      <c r="H2173" s="5">
        <f t="shared" si="218"/>
        <v>0</v>
      </c>
      <c r="I2173" s="7">
        <f t="shared" si="219"/>
        <v>50</v>
      </c>
    </row>
    <row r="2174" spans="1:9">
      <c r="A2174" s="18"/>
      <c r="B2174" s="19"/>
      <c r="C2174" s="19"/>
      <c r="D2174" s="5" t="str">
        <f t="shared" si="214"/>
        <v/>
      </c>
      <c r="E2174" s="8">
        <f t="shared" si="215"/>
        <v>1</v>
      </c>
      <c r="F2174" s="5">
        <f t="shared" si="216"/>
        <v>50</v>
      </c>
      <c r="G2174" s="6">
        <f t="shared" si="217"/>
        <v>1</v>
      </c>
      <c r="H2174" s="5">
        <f t="shared" si="218"/>
        <v>0</v>
      </c>
      <c r="I2174" s="7">
        <f t="shared" si="219"/>
        <v>50</v>
      </c>
    </row>
    <row r="2175" spans="1:9">
      <c r="A2175" s="18"/>
      <c r="B2175" s="19"/>
      <c r="C2175" s="19"/>
      <c r="D2175" s="5" t="str">
        <f t="shared" si="214"/>
        <v/>
      </c>
      <c r="E2175" s="8">
        <f t="shared" si="215"/>
        <v>1</v>
      </c>
      <c r="F2175" s="5">
        <f t="shared" si="216"/>
        <v>50</v>
      </c>
      <c r="G2175" s="6">
        <f t="shared" si="217"/>
        <v>1</v>
      </c>
      <c r="H2175" s="5">
        <f t="shared" si="218"/>
        <v>0</v>
      </c>
      <c r="I2175" s="7">
        <f t="shared" si="219"/>
        <v>50</v>
      </c>
    </row>
    <row r="2176" spans="1:9">
      <c r="A2176" s="18"/>
      <c r="B2176" s="19"/>
      <c r="C2176" s="19"/>
      <c r="D2176" s="5" t="str">
        <f t="shared" si="214"/>
        <v/>
      </c>
      <c r="E2176" s="8">
        <f t="shared" si="215"/>
        <v>1</v>
      </c>
      <c r="F2176" s="5">
        <f t="shared" si="216"/>
        <v>50</v>
      </c>
      <c r="G2176" s="6">
        <f t="shared" si="217"/>
        <v>1</v>
      </c>
      <c r="H2176" s="5">
        <f t="shared" si="218"/>
        <v>0</v>
      </c>
      <c r="I2176" s="7">
        <f t="shared" si="219"/>
        <v>50</v>
      </c>
    </row>
    <row r="2177" spans="1:9">
      <c r="A2177" s="18"/>
      <c r="B2177" s="19"/>
      <c r="C2177" s="19"/>
      <c r="D2177" s="5" t="str">
        <f t="shared" si="214"/>
        <v/>
      </c>
      <c r="E2177" s="8">
        <f t="shared" si="215"/>
        <v>1</v>
      </c>
      <c r="F2177" s="5">
        <f t="shared" si="216"/>
        <v>50</v>
      </c>
      <c r="G2177" s="6">
        <f t="shared" si="217"/>
        <v>1</v>
      </c>
      <c r="H2177" s="5">
        <f t="shared" si="218"/>
        <v>0</v>
      </c>
      <c r="I2177" s="7">
        <f t="shared" si="219"/>
        <v>50</v>
      </c>
    </row>
    <row r="2178" spans="1:9">
      <c r="A2178" s="18"/>
      <c r="B2178" s="19"/>
      <c r="C2178" s="19"/>
      <c r="D2178" s="5" t="str">
        <f t="shared" si="214"/>
        <v/>
      </c>
      <c r="E2178" s="8">
        <f t="shared" si="215"/>
        <v>1</v>
      </c>
      <c r="F2178" s="5">
        <f t="shared" si="216"/>
        <v>50</v>
      </c>
      <c r="G2178" s="6">
        <f t="shared" si="217"/>
        <v>1</v>
      </c>
      <c r="H2178" s="5">
        <f t="shared" si="218"/>
        <v>0</v>
      </c>
      <c r="I2178" s="7">
        <f t="shared" si="219"/>
        <v>50</v>
      </c>
    </row>
    <row r="2179" spans="1:9">
      <c r="A2179" s="18"/>
      <c r="B2179" s="19"/>
      <c r="C2179" s="19"/>
      <c r="D2179" s="5" t="str">
        <f t="shared" si="214"/>
        <v/>
      </c>
      <c r="E2179" s="8">
        <f t="shared" si="215"/>
        <v>1</v>
      </c>
      <c r="F2179" s="5">
        <f t="shared" si="216"/>
        <v>50</v>
      </c>
      <c r="G2179" s="6">
        <f t="shared" si="217"/>
        <v>1</v>
      </c>
      <c r="H2179" s="5">
        <f t="shared" si="218"/>
        <v>0</v>
      </c>
      <c r="I2179" s="7">
        <f t="shared" si="219"/>
        <v>50</v>
      </c>
    </row>
    <row r="2180" spans="1:9">
      <c r="A2180" s="18"/>
      <c r="B2180" s="19"/>
      <c r="C2180" s="19"/>
      <c r="D2180" s="5" t="str">
        <f t="shared" si="214"/>
        <v/>
      </c>
      <c r="E2180" s="8">
        <f t="shared" si="215"/>
        <v>1</v>
      </c>
      <c r="F2180" s="5">
        <f t="shared" si="216"/>
        <v>50</v>
      </c>
      <c r="G2180" s="6">
        <f t="shared" si="217"/>
        <v>1</v>
      </c>
      <c r="H2180" s="5">
        <f t="shared" si="218"/>
        <v>0</v>
      </c>
      <c r="I2180" s="7">
        <f t="shared" si="219"/>
        <v>50</v>
      </c>
    </row>
    <row r="2181" spans="1:9">
      <c r="A2181" s="18"/>
      <c r="B2181" s="19"/>
      <c r="C2181" s="19"/>
      <c r="D2181" s="5" t="str">
        <f t="shared" si="214"/>
        <v/>
      </c>
      <c r="E2181" s="8">
        <f t="shared" si="215"/>
        <v>1</v>
      </c>
      <c r="F2181" s="5">
        <f t="shared" si="216"/>
        <v>50</v>
      </c>
      <c r="G2181" s="6">
        <f t="shared" si="217"/>
        <v>1</v>
      </c>
      <c r="H2181" s="5">
        <f t="shared" si="218"/>
        <v>0</v>
      </c>
      <c r="I2181" s="7">
        <f t="shared" si="219"/>
        <v>50</v>
      </c>
    </row>
    <row r="2182" spans="1:9">
      <c r="A2182" s="18"/>
      <c r="B2182" s="19"/>
      <c r="C2182" s="19"/>
      <c r="D2182" s="5" t="str">
        <f t="shared" si="214"/>
        <v/>
      </c>
      <c r="E2182" s="8">
        <f t="shared" si="215"/>
        <v>1</v>
      </c>
      <c r="F2182" s="5">
        <f t="shared" si="216"/>
        <v>50</v>
      </c>
      <c r="G2182" s="6">
        <f t="shared" si="217"/>
        <v>1</v>
      </c>
      <c r="H2182" s="5">
        <f t="shared" si="218"/>
        <v>0</v>
      </c>
      <c r="I2182" s="7">
        <f t="shared" si="219"/>
        <v>50</v>
      </c>
    </row>
    <row r="2183" spans="1:9">
      <c r="A2183" s="18"/>
      <c r="B2183" s="19"/>
      <c r="C2183" s="19"/>
      <c r="D2183" s="5" t="str">
        <f t="shared" si="214"/>
        <v/>
      </c>
      <c r="E2183" s="8">
        <f t="shared" si="215"/>
        <v>1</v>
      </c>
      <c r="F2183" s="5">
        <f t="shared" si="216"/>
        <v>50</v>
      </c>
      <c r="G2183" s="6">
        <f t="shared" si="217"/>
        <v>1</v>
      </c>
      <c r="H2183" s="5">
        <f t="shared" si="218"/>
        <v>0</v>
      </c>
      <c r="I2183" s="7">
        <f t="shared" si="219"/>
        <v>50</v>
      </c>
    </row>
    <row r="2184" spans="1:9">
      <c r="A2184" s="18"/>
      <c r="B2184" s="19"/>
      <c r="C2184" s="19"/>
      <c r="D2184" s="5" t="str">
        <f t="shared" si="214"/>
        <v/>
      </c>
      <c r="E2184" s="8">
        <f t="shared" si="215"/>
        <v>1</v>
      </c>
      <c r="F2184" s="5">
        <f t="shared" si="216"/>
        <v>50</v>
      </c>
      <c r="G2184" s="6">
        <f t="shared" si="217"/>
        <v>1</v>
      </c>
      <c r="H2184" s="5">
        <f t="shared" si="218"/>
        <v>0</v>
      </c>
      <c r="I2184" s="7">
        <f t="shared" si="219"/>
        <v>50</v>
      </c>
    </row>
    <row r="2185" spans="1:9">
      <c r="A2185" s="18"/>
      <c r="B2185" s="19"/>
      <c r="C2185" s="19"/>
      <c r="D2185" s="5" t="str">
        <f t="shared" si="214"/>
        <v/>
      </c>
      <c r="E2185" s="8">
        <f t="shared" si="215"/>
        <v>1</v>
      </c>
      <c r="F2185" s="5">
        <f t="shared" si="216"/>
        <v>50</v>
      </c>
      <c r="G2185" s="6">
        <f t="shared" si="217"/>
        <v>1</v>
      </c>
      <c r="H2185" s="5">
        <f t="shared" si="218"/>
        <v>0</v>
      </c>
      <c r="I2185" s="7">
        <f t="shared" si="219"/>
        <v>50</v>
      </c>
    </row>
    <row r="2186" spans="1:9">
      <c r="A2186" s="18"/>
      <c r="B2186" s="19"/>
      <c r="C2186" s="19"/>
      <c r="D2186" s="5" t="str">
        <f t="shared" si="214"/>
        <v/>
      </c>
      <c r="E2186" s="8">
        <f t="shared" si="215"/>
        <v>1</v>
      </c>
      <c r="F2186" s="5">
        <f t="shared" si="216"/>
        <v>50</v>
      </c>
      <c r="G2186" s="6">
        <f t="shared" si="217"/>
        <v>1</v>
      </c>
      <c r="H2186" s="5">
        <f t="shared" si="218"/>
        <v>0</v>
      </c>
      <c r="I2186" s="7">
        <f t="shared" si="219"/>
        <v>50</v>
      </c>
    </row>
    <row r="2187" spans="1:9">
      <c r="A2187" s="18"/>
      <c r="B2187" s="19"/>
      <c r="C2187" s="19"/>
      <c r="D2187" s="5" t="str">
        <f t="shared" si="214"/>
        <v/>
      </c>
      <c r="E2187" s="8">
        <f t="shared" si="215"/>
        <v>1</v>
      </c>
      <c r="F2187" s="5">
        <f t="shared" si="216"/>
        <v>50</v>
      </c>
      <c r="G2187" s="6">
        <f t="shared" si="217"/>
        <v>1</v>
      </c>
      <c r="H2187" s="5">
        <f t="shared" si="218"/>
        <v>0</v>
      </c>
      <c r="I2187" s="7">
        <f t="shared" si="219"/>
        <v>50</v>
      </c>
    </row>
    <row r="2188" spans="1:9">
      <c r="A2188" s="18"/>
      <c r="B2188" s="19"/>
      <c r="C2188" s="19"/>
      <c r="D2188" s="5" t="str">
        <f t="shared" si="214"/>
        <v/>
      </c>
      <c r="E2188" s="8">
        <f t="shared" si="215"/>
        <v>1</v>
      </c>
      <c r="F2188" s="5">
        <f t="shared" si="216"/>
        <v>50</v>
      </c>
      <c r="G2188" s="6">
        <f t="shared" si="217"/>
        <v>1</v>
      </c>
      <c r="H2188" s="5">
        <f t="shared" si="218"/>
        <v>0</v>
      </c>
      <c r="I2188" s="7">
        <f t="shared" si="219"/>
        <v>50</v>
      </c>
    </row>
    <row r="2189" spans="1:9">
      <c r="A2189" s="18"/>
      <c r="B2189" s="19"/>
      <c r="C2189" s="19"/>
      <c r="D2189" s="5" t="str">
        <f t="shared" si="214"/>
        <v/>
      </c>
      <c r="E2189" s="8">
        <f t="shared" si="215"/>
        <v>1</v>
      </c>
      <c r="F2189" s="5">
        <f t="shared" si="216"/>
        <v>50</v>
      </c>
      <c r="G2189" s="6">
        <f t="shared" si="217"/>
        <v>1</v>
      </c>
      <c r="H2189" s="5">
        <f t="shared" si="218"/>
        <v>0</v>
      </c>
      <c r="I2189" s="7">
        <f t="shared" si="219"/>
        <v>50</v>
      </c>
    </row>
    <row r="2190" spans="1:9">
      <c r="A2190" s="18"/>
      <c r="B2190" s="19"/>
      <c r="C2190" s="19"/>
      <c r="D2190" s="5" t="str">
        <f t="shared" si="214"/>
        <v/>
      </c>
      <c r="E2190" s="8">
        <f t="shared" si="215"/>
        <v>1</v>
      </c>
      <c r="F2190" s="5">
        <f t="shared" si="216"/>
        <v>50</v>
      </c>
      <c r="G2190" s="6">
        <f t="shared" si="217"/>
        <v>1</v>
      </c>
      <c r="H2190" s="5">
        <f t="shared" si="218"/>
        <v>0</v>
      </c>
      <c r="I2190" s="7">
        <f t="shared" si="219"/>
        <v>50</v>
      </c>
    </row>
    <row r="2191" spans="1:9">
      <c r="A2191" s="18"/>
      <c r="B2191" s="19"/>
      <c r="C2191" s="19"/>
      <c r="D2191" s="5" t="str">
        <f t="shared" si="214"/>
        <v/>
      </c>
      <c r="E2191" s="8">
        <f t="shared" si="215"/>
        <v>1</v>
      </c>
      <c r="F2191" s="5">
        <f t="shared" si="216"/>
        <v>50</v>
      </c>
      <c r="G2191" s="6">
        <f t="shared" si="217"/>
        <v>1</v>
      </c>
      <c r="H2191" s="5">
        <f t="shared" si="218"/>
        <v>0</v>
      </c>
      <c r="I2191" s="7">
        <f t="shared" si="219"/>
        <v>50</v>
      </c>
    </row>
    <row r="2192" spans="1:9">
      <c r="A2192" s="18"/>
      <c r="B2192" s="19"/>
      <c r="C2192" s="19"/>
      <c r="D2192" s="5" t="str">
        <f t="shared" si="214"/>
        <v/>
      </c>
      <c r="E2192" s="8">
        <f t="shared" si="215"/>
        <v>1</v>
      </c>
      <c r="F2192" s="5">
        <f t="shared" si="216"/>
        <v>50</v>
      </c>
      <c r="G2192" s="6">
        <f t="shared" si="217"/>
        <v>1</v>
      </c>
      <c r="H2192" s="5">
        <f t="shared" si="218"/>
        <v>0</v>
      </c>
      <c r="I2192" s="7">
        <f t="shared" si="219"/>
        <v>50</v>
      </c>
    </row>
    <row r="2193" spans="1:9">
      <c r="A2193" s="18"/>
      <c r="B2193" s="19"/>
      <c r="C2193" s="19"/>
      <c r="D2193" s="5" t="str">
        <f t="shared" si="214"/>
        <v/>
      </c>
      <c r="E2193" s="8">
        <f t="shared" si="215"/>
        <v>1</v>
      </c>
      <c r="F2193" s="5">
        <f t="shared" si="216"/>
        <v>50</v>
      </c>
      <c r="G2193" s="6">
        <f t="shared" si="217"/>
        <v>1</v>
      </c>
      <c r="H2193" s="5">
        <f t="shared" si="218"/>
        <v>0</v>
      </c>
      <c r="I2193" s="7">
        <f t="shared" si="219"/>
        <v>50</v>
      </c>
    </row>
    <row r="2194" spans="1:9">
      <c r="A2194" s="18"/>
      <c r="B2194" s="19"/>
      <c r="C2194" s="19"/>
      <c r="D2194" s="5" t="str">
        <f t="shared" si="214"/>
        <v/>
      </c>
      <c r="E2194" s="8">
        <f t="shared" si="215"/>
        <v>1</v>
      </c>
      <c r="F2194" s="5">
        <f t="shared" si="216"/>
        <v>50</v>
      </c>
      <c r="G2194" s="6">
        <f t="shared" si="217"/>
        <v>1</v>
      </c>
      <c r="H2194" s="5">
        <f t="shared" si="218"/>
        <v>0</v>
      </c>
      <c r="I2194" s="7">
        <f t="shared" si="219"/>
        <v>50</v>
      </c>
    </row>
    <row r="2195" spans="1:9">
      <c r="A2195" s="18"/>
      <c r="B2195" s="19"/>
      <c r="C2195" s="19"/>
      <c r="D2195" s="5" t="str">
        <f t="shared" si="214"/>
        <v/>
      </c>
      <c r="E2195" s="8">
        <f t="shared" si="215"/>
        <v>1</v>
      </c>
      <c r="F2195" s="5">
        <f t="shared" si="216"/>
        <v>50</v>
      </c>
      <c r="G2195" s="6">
        <f t="shared" si="217"/>
        <v>1</v>
      </c>
      <c r="H2195" s="5">
        <f t="shared" si="218"/>
        <v>0</v>
      </c>
      <c r="I2195" s="7">
        <f t="shared" si="219"/>
        <v>50</v>
      </c>
    </row>
    <row r="2196" spans="1:9">
      <c r="A2196" s="18"/>
      <c r="B2196" s="19"/>
      <c r="C2196" s="19"/>
      <c r="D2196" s="5" t="str">
        <f t="shared" si="214"/>
        <v/>
      </c>
      <c r="E2196" s="8">
        <f t="shared" si="215"/>
        <v>1</v>
      </c>
      <c r="F2196" s="5">
        <f t="shared" si="216"/>
        <v>50</v>
      </c>
      <c r="G2196" s="6">
        <f t="shared" si="217"/>
        <v>1</v>
      </c>
      <c r="H2196" s="5">
        <f t="shared" si="218"/>
        <v>0</v>
      </c>
      <c r="I2196" s="7">
        <f t="shared" si="219"/>
        <v>50</v>
      </c>
    </row>
    <row r="2197" spans="1:9">
      <c r="A2197" s="18"/>
      <c r="B2197" s="19"/>
      <c r="C2197" s="19"/>
      <c r="D2197" s="5" t="str">
        <f t="shared" si="214"/>
        <v/>
      </c>
      <c r="E2197" s="8">
        <f t="shared" si="215"/>
        <v>1</v>
      </c>
      <c r="F2197" s="5">
        <f t="shared" si="216"/>
        <v>50</v>
      </c>
      <c r="G2197" s="6">
        <f t="shared" si="217"/>
        <v>1</v>
      </c>
      <c r="H2197" s="5">
        <f t="shared" si="218"/>
        <v>0</v>
      </c>
      <c r="I2197" s="7">
        <f t="shared" si="219"/>
        <v>50</v>
      </c>
    </row>
    <row r="2198" spans="1:9">
      <c r="A2198" s="18"/>
      <c r="B2198" s="19"/>
      <c r="C2198" s="19"/>
      <c r="D2198" s="5" t="str">
        <f t="shared" ref="D2198:D2261" si="220">IF(A2198="","",INT(D2197+B2198))</f>
        <v/>
      </c>
      <c r="E2198" s="8">
        <f t="shared" ref="E2198:E2261" si="221">IF(D2198&gt;I2197,1,0)</f>
        <v>1</v>
      </c>
      <c r="F2198" s="5">
        <f t="shared" ref="F2198:F2261" si="222">IF(C2198="",F2197,D2198*C2198-D2198+I2197)</f>
        <v>50</v>
      </c>
      <c r="G2198" s="6">
        <f t="shared" ref="G2198:G2261" si="223">F2198/$C$1</f>
        <v>1</v>
      </c>
      <c r="H2198" s="5">
        <f t="shared" ref="H2198:H2261" si="224">IF(F2198&gt;F2197,INT(G2198),0)</f>
        <v>0</v>
      </c>
      <c r="I2198" s="7">
        <f t="shared" ref="I2198:I2261" si="225">IF(A2198="",I2197,F2198-H2198)</f>
        <v>50</v>
      </c>
    </row>
    <row r="2199" spans="1:9">
      <c r="A2199" s="18"/>
      <c r="B2199" s="19"/>
      <c r="C2199" s="19"/>
      <c r="D2199" s="5" t="str">
        <f t="shared" si="220"/>
        <v/>
      </c>
      <c r="E2199" s="8">
        <f t="shared" si="221"/>
        <v>1</v>
      </c>
      <c r="F2199" s="5">
        <f t="shared" si="222"/>
        <v>50</v>
      </c>
      <c r="G2199" s="6">
        <f t="shared" si="223"/>
        <v>1</v>
      </c>
      <c r="H2199" s="5">
        <f t="shared" si="224"/>
        <v>0</v>
      </c>
      <c r="I2199" s="7">
        <f t="shared" si="225"/>
        <v>50</v>
      </c>
    </row>
    <row r="2200" spans="1:9">
      <c r="A2200" s="18"/>
      <c r="B2200" s="19"/>
      <c r="C2200" s="19"/>
      <c r="D2200" s="5" t="str">
        <f t="shared" si="220"/>
        <v/>
      </c>
      <c r="E2200" s="8">
        <f t="shared" si="221"/>
        <v>1</v>
      </c>
      <c r="F2200" s="5">
        <f t="shared" si="222"/>
        <v>50</v>
      </c>
      <c r="G2200" s="6">
        <f t="shared" si="223"/>
        <v>1</v>
      </c>
      <c r="H2200" s="5">
        <f t="shared" si="224"/>
        <v>0</v>
      </c>
      <c r="I2200" s="7">
        <f t="shared" si="225"/>
        <v>50</v>
      </c>
    </row>
    <row r="2201" spans="1:9">
      <c r="A2201" s="18"/>
      <c r="B2201" s="19"/>
      <c r="C2201" s="19"/>
      <c r="D2201" s="5" t="str">
        <f t="shared" si="220"/>
        <v/>
      </c>
      <c r="E2201" s="8">
        <f t="shared" si="221"/>
        <v>1</v>
      </c>
      <c r="F2201" s="5">
        <f t="shared" si="222"/>
        <v>50</v>
      </c>
      <c r="G2201" s="6">
        <f t="shared" si="223"/>
        <v>1</v>
      </c>
      <c r="H2201" s="5">
        <f t="shared" si="224"/>
        <v>0</v>
      </c>
      <c r="I2201" s="7">
        <f t="shared" si="225"/>
        <v>50</v>
      </c>
    </row>
    <row r="2202" spans="1:9">
      <c r="A2202" s="18"/>
      <c r="B2202" s="19"/>
      <c r="C2202" s="19"/>
      <c r="D2202" s="5" t="str">
        <f t="shared" si="220"/>
        <v/>
      </c>
      <c r="E2202" s="8">
        <f t="shared" si="221"/>
        <v>1</v>
      </c>
      <c r="F2202" s="5">
        <f t="shared" si="222"/>
        <v>50</v>
      </c>
      <c r="G2202" s="6">
        <f t="shared" si="223"/>
        <v>1</v>
      </c>
      <c r="H2202" s="5">
        <f t="shared" si="224"/>
        <v>0</v>
      </c>
      <c r="I2202" s="7">
        <f t="shared" si="225"/>
        <v>50</v>
      </c>
    </row>
    <row r="2203" spans="1:9">
      <c r="A2203" s="18"/>
      <c r="B2203" s="19"/>
      <c r="C2203" s="19"/>
      <c r="D2203" s="5" t="str">
        <f t="shared" si="220"/>
        <v/>
      </c>
      <c r="E2203" s="8">
        <f t="shared" si="221"/>
        <v>1</v>
      </c>
      <c r="F2203" s="5">
        <f t="shared" si="222"/>
        <v>50</v>
      </c>
      <c r="G2203" s="6">
        <f t="shared" si="223"/>
        <v>1</v>
      </c>
      <c r="H2203" s="5">
        <f t="shared" si="224"/>
        <v>0</v>
      </c>
      <c r="I2203" s="7">
        <f t="shared" si="225"/>
        <v>50</v>
      </c>
    </row>
    <row r="2204" spans="1:9">
      <c r="A2204" s="18"/>
      <c r="B2204" s="19"/>
      <c r="C2204" s="19"/>
      <c r="D2204" s="5" t="str">
        <f t="shared" si="220"/>
        <v/>
      </c>
      <c r="E2204" s="8">
        <f t="shared" si="221"/>
        <v>1</v>
      </c>
      <c r="F2204" s="5">
        <f t="shared" si="222"/>
        <v>50</v>
      </c>
      <c r="G2204" s="6">
        <f t="shared" si="223"/>
        <v>1</v>
      </c>
      <c r="H2204" s="5">
        <f t="shared" si="224"/>
        <v>0</v>
      </c>
      <c r="I2204" s="7">
        <f t="shared" si="225"/>
        <v>50</v>
      </c>
    </row>
    <row r="2205" spans="1:9">
      <c r="A2205" s="18"/>
      <c r="B2205" s="19"/>
      <c r="C2205" s="19"/>
      <c r="D2205" s="5" t="str">
        <f t="shared" si="220"/>
        <v/>
      </c>
      <c r="E2205" s="8">
        <f t="shared" si="221"/>
        <v>1</v>
      </c>
      <c r="F2205" s="5">
        <f t="shared" si="222"/>
        <v>50</v>
      </c>
      <c r="G2205" s="6">
        <f t="shared" si="223"/>
        <v>1</v>
      </c>
      <c r="H2205" s="5">
        <f t="shared" si="224"/>
        <v>0</v>
      </c>
      <c r="I2205" s="7">
        <f t="shared" si="225"/>
        <v>50</v>
      </c>
    </row>
    <row r="2206" spans="1:9">
      <c r="A2206" s="18"/>
      <c r="B2206" s="19"/>
      <c r="C2206" s="19"/>
      <c r="D2206" s="5" t="str">
        <f t="shared" si="220"/>
        <v/>
      </c>
      <c r="E2206" s="8">
        <f t="shared" si="221"/>
        <v>1</v>
      </c>
      <c r="F2206" s="5">
        <f t="shared" si="222"/>
        <v>50</v>
      </c>
      <c r="G2206" s="6">
        <f t="shared" si="223"/>
        <v>1</v>
      </c>
      <c r="H2206" s="5">
        <f t="shared" si="224"/>
        <v>0</v>
      </c>
      <c r="I2206" s="7">
        <f t="shared" si="225"/>
        <v>50</v>
      </c>
    </row>
    <row r="2207" spans="1:9">
      <c r="A2207" s="18"/>
      <c r="B2207" s="19"/>
      <c r="C2207" s="19"/>
      <c r="D2207" s="5" t="str">
        <f t="shared" si="220"/>
        <v/>
      </c>
      <c r="E2207" s="8">
        <f t="shared" si="221"/>
        <v>1</v>
      </c>
      <c r="F2207" s="5">
        <f t="shared" si="222"/>
        <v>50</v>
      </c>
      <c r="G2207" s="6">
        <f t="shared" si="223"/>
        <v>1</v>
      </c>
      <c r="H2207" s="5">
        <f t="shared" si="224"/>
        <v>0</v>
      </c>
      <c r="I2207" s="7">
        <f t="shared" si="225"/>
        <v>50</v>
      </c>
    </row>
    <row r="2208" spans="1:9">
      <c r="A2208" s="18"/>
      <c r="B2208" s="19"/>
      <c r="C2208" s="19"/>
      <c r="D2208" s="5" t="str">
        <f t="shared" si="220"/>
        <v/>
      </c>
      <c r="E2208" s="8">
        <f t="shared" si="221"/>
        <v>1</v>
      </c>
      <c r="F2208" s="5">
        <f t="shared" si="222"/>
        <v>50</v>
      </c>
      <c r="G2208" s="6">
        <f t="shared" si="223"/>
        <v>1</v>
      </c>
      <c r="H2208" s="5">
        <f t="shared" si="224"/>
        <v>0</v>
      </c>
      <c r="I2208" s="7">
        <f t="shared" si="225"/>
        <v>50</v>
      </c>
    </row>
    <row r="2209" spans="1:9">
      <c r="A2209" s="18"/>
      <c r="B2209" s="19"/>
      <c r="C2209" s="19"/>
      <c r="D2209" s="5" t="str">
        <f t="shared" si="220"/>
        <v/>
      </c>
      <c r="E2209" s="8">
        <f t="shared" si="221"/>
        <v>1</v>
      </c>
      <c r="F2209" s="5">
        <f t="shared" si="222"/>
        <v>50</v>
      </c>
      <c r="G2209" s="6">
        <f t="shared" si="223"/>
        <v>1</v>
      </c>
      <c r="H2209" s="5">
        <f t="shared" si="224"/>
        <v>0</v>
      </c>
      <c r="I2209" s="7">
        <f t="shared" si="225"/>
        <v>50</v>
      </c>
    </row>
    <row r="2210" spans="1:9">
      <c r="A2210" s="18"/>
      <c r="B2210" s="19"/>
      <c r="C2210" s="19"/>
      <c r="D2210" s="5" t="str">
        <f t="shared" si="220"/>
        <v/>
      </c>
      <c r="E2210" s="8">
        <f t="shared" si="221"/>
        <v>1</v>
      </c>
      <c r="F2210" s="5">
        <f t="shared" si="222"/>
        <v>50</v>
      </c>
      <c r="G2210" s="6">
        <f t="shared" si="223"/>
        <v>1</v>
      </c>
      <c r="H2210" s="5">
        <f t="shared" si="224"/>
        <v>0</v>
      </c>
      <c r="I2210" s="7">
        <f t="shared" si="225"/>
        <v>50</v>
      </c>
    </row>
    <row r="2211" spans="1:9">
      <c r="A2211" s="18"/>
      <c r="B2211" s="19"/>
      <c r="C2211" s="19"/>
      <c r="D2211" s="5" t="str">
        <f t="shared" si="220"/>
        <v/>
      </c>
      <c r="E2211" s="8">
        <f t="shared" si="221"/>
        <v>1</v>
      </c>
      <c r="F2211" s="5">
        <f t="shared" si="222"/>
        <v>50</v>
      </c>
      <c r="G2211" s="6">
        <f t="shared" si="223"/>
        <v>1</v>
      </c>
      <c r="H2211" s="5">
        <f t="shared" si="224"/>
        <v>0</v>
      </c>
      <c r="I2211" s="7">
        <f t="shared" si="225"/>
        <v>50</v>
      </c>
    </row>
    <row r="2212" spans="1:9">
      <c r="A2212" s="18"/>
      <c r="B2212" s="19"/>
      <c r="C2212" s="19"/>
      <c r="D2212" s="5" t="str">
        <f t="shared" si="220"/>
        <v/>
      </c>
      <c r="E2212" s="8">
        <f t="shared" si="221"/>
        <v>1</v>
      </c>
      <c r="F2212" s="5">
        <f t="shared" si="222"/>
        <v>50</v>
      </c>
      <c r="G2212" s="6">
        <f t="shared" si="223"/>
        <v>1</v>
      </c>
      <c r="H2212" s="5">
        <f t="shared" si="224"/>
        <v>0</v>
      </c>
      <c r="I2212" s="7">
        <f t="shared" si="225"/>
        <v>50</v>
      </c>
    </row>
    <row r="2213" spans="1:9">
      <c r="A2213" s="18"/>
      <c r="B2213" s="19"/>
      <c r="C2213" s="19"/>
      <c r="D2213" s="5" t="str">
        <f t="shared" si="220"/>
        <v/>
      </c>
      <c r="E2213" s="8">
        <f t="shared" si="221"/>
        <v>1</v>
      </c>
      <c r="F2213" s="5">
        <f t="shared" si="222"/>
        <v>50</v>
      </c>
      <c r="G2213" s="6">
        <f t="shared" si="223"/>
        <v>1</v>
      </c>
      <c r="H2213" s="5">
        <f t="shared" si="224"/>
        <v>0</v>
      </c>
      <c r="I2213" s="7">
        <f t="shared" si="225"/>
        <v>50</v>
      </c>
    </row>
    <row r="2214" spans="1:9">
      <c r="A2214" s="18"/>
      <c r="B2214" s="19"/>
      <c r="C2214" s="19"/>
      <c r="D2214" s="5" t="str">
        <f t="shared" si="220"/>
        <v/>
      </c>
      <c r="E2214" s="8">
        <f t="shared" si="221"/>
        <v>1</v>
      </c>
      <c r="F2214" s="5">
        <f t="shared" si="222"/>
        <v>50</v>
      </c>
      <c r="G2214" s="6">
        <f t="shared" si="223"/>
        <v>1</v>
      </c>
      <c r="H2214" s="5">
        <f t="shared" si="224"/>
        <v>0</v>
      </c>
      <c r="I2214" s="7">
        <f t="shared" si="225"/>
        <v>50</v>
      </c>
    </row>
    <row r="2215" spans="1:9">
      <c r="A2215" s="18"/>
      <c r="B2215" s="19"/>
      <c r="C2215" s="19"/>
      <c r="D2215" s="5" t="str">
        <f t="shared" si="220"/>
        <v/>
      </c>
      <c r="E2215" s="8">
        <f t="shared" si="221"/>
        <v>1</v>
      </c>
      <c r="F2215" s="5">
        <f t="shared" si="222"/>
        <v>50</v>
      </c>
      <c r="G2215" s="6">
        <f t="shared" si="223"/>
        <v>1</v>
      </c>
      <c r="H2215" s="5">
        <f t="shared" si="224"/>
        <v>0</v>
      </c>
      <c r="I2215" s="7">
        <f t="shared" si="225"/>
        <v>50</v>
      </c>
    </row>
    <row r="2216" spans="1:9">
      <c r="A2216" s="18"/>
      <c r="B2216" s="19"/>
      <c r="C2216" s="19"/>
      <c r="D2216" s="5" t="str">
        <f t="shared" si="220"/>
        <v/>
      </c>
      <c r="E2216" s="8">
        <f t="shared" si="221"/>
        <v>1</v>
      </c>
      <c r="F2216" s="5">
        <f t="shared" si="222"/>
        <v>50</v>
      </c>
      <c r="G2216" s="6">
        <f t="shared" si="223"/>
        <v>1</v>
      </c>
      <c r="H2216" s="5">
        <f t="shared" si="224"/>
        <v>0</v>
      </c>
      <c r="I2216" s="7">
        <f t="shared" si="225"/>
        <v>50</v>
      </c>
    </row>
    <row r="2217" spans="1:9">
      <c r="A2217" s="18"/>
      <c r="B2217" s="19"/>
      <c r="C2217" s="19"/>
      <c r="D2217" s="5" t="str">
        <f t="shared" si="220"/>
        <v/>
      </c>
      <c r="E2217" s="8">
        <f t="shared" si="221"/>
        <v>1</v>
      </c>
      <c r="F2217" s="5">
        <f t="shared" si="222"/>
        <v>50</v>
      </c>
      <c r="G2217" s="6">
        <f t="shared" si="223"/>
        <v>1</v>
      </c>
      <c r="H2217" s="5">
        <f t="shared" si="224"/>
        <v>0</v>
      </c>
      <c r="I2217" s="7">
        <f t="shared" si="225"/>
        <v>50</v>
      </c>
    </row>
    <row r="2218" spans="1:9">
      <c r="A2218" s="18"/>
      <c r="B2218" s="19"/>
      <c r="C2218" s="19"/>
      <c r="D2218" s="5" t="str">
        <f t="shared" si="220"/>
        <v/>
      </c>
      <c r="E2218" s="8">
        <f t="shared" si="221"/>
        <v>1</v>
      </c>
      <c r="F2218" s="5">
        <f t="shared" si="222"/>
        <v>50</v>
      </c>
      <c r="G2218" s="6">
        <f t="shared" si="223"/>
        <v>1</v>
      </c>
      <c r="H2218" s="5">
        <f t="shared" si="224"/>
        <v>0</v>
      </c>
      <c r="I2218" s="7">
        <f t="shared" si="225"/>
        <v>50</v>
      </c>
    </row>
    <row r="2219" spans="1:9">
      <c r="A2219" s="18"/>
      <c r="B2219" s="19"/>
      <c r="C2219" s="19"/>
      <c r="D2219" s="5" t="str">
        <f t="shared" si="220"/>
        <v/>
      </c>
      <c r="E2219" s="8">
        <f t="shared" si="221"/>
        <v>1</v>
      </c>
      <c r="F2219" s="5">
        <f t="shared" si="222"/>
        <v>50</v>
      </c>
      <c r="G2219" s="6">
        <f t="shared" si="223"/>
        <v>1</v>
      </c>
      <c r="H2219" s="5">
        <f t="shared" si="224"/>
        <v>0</v>
      </c>
      <c r="I2219" s="7">
        <f t="shared" si="225"/>
        <v>50</v>
      </c>
    </row>
    <row r="2220" spans="1:9">
      <c r="A2220" s="18"/>
      <c r="B2220" s="19"/>
      <c r="C2220" s="19"/>
      <c r="D2220" s="5" t="str">
        <f t="shared" si="220"/>
        <v/>
      </c>
      <c r="E2220" s="8">
        <f t="shared" si="221"/>
        <v>1</v>
      </c>
      <c r="F2220" s="5">
        <f t="shared" si="222"/>
        <v>50</v>
      </c>
      <c r="G2220" s="6">
        <f t="shared" si="223"/>
        <v>1</v>
      </c>
      <c r="H2220" s="5">
        <f t="shared" si="224"/>
        <v>0</v>
      </c>
      <c r="I2220" s="7">
        <f t="shared" si="225"/>
        <v>50</v>
      </c>
    </row>
    <row r="2221" spans="1:9">
      <c r="A2221" s="18"/>
      <c r="B2221" s="19"/>
      <c r="C2221" s="19"/>
      <c r="D2221" s="5" t="str">
        <f t="shared" si="220"/>
        <v/>
      </c>
      <c r="E2221" s="8">
        <f t="shared" si="221"/>
        <v>1</v>
      </c>
      <c r="F2221" s="5">
        <f t="shared" si="222"/>
        <v>50</v>
      </c>
      <c r="G2221" s="6">
        <f t="shared" si="223"/>
        <v>1</v>
      </c>
      <c r="H2221" s="5">
        <f t="shared" si="224"/>
        <v>0</v>
      </c>
      <c r="I2221" s="7">
        <f t="shared" si="225"/>
        <v>50</v>
      </c>
    </row>
    <row r="2222" spans="1:9">
      <c r="A2222" s="18"/>
      <c r="B2222" s="19"/>
      <c r="C2222" s="19"/>
      <c r="D2222" s="5" t="str">
        <f t="shared" si="220"/>
        <v/>
      </c>
      <c r="E2222" s="8">
        <f t="shared" si="221"/>
        <v>1</v>
      </c>
      <c r="F2222" s="5">
        <f t="shared" si="222"/>
        <v>50</v>
      </c>
      <c r="G2222" s="6">
        <f t="shared" si="223"/>
        <v>1</v>
      </c>
      <c r="H2222" s="5">
        <f t="shared" si="224"/>
        <v>0</v>
      </c>
      <c r="I2222" s="7">
        <f t="shared" si="225"/>
        <v>50</v>
      </c>
    </row>
    <row r="2223" spans="1:9">
      <c r="A2223" s="18"/>
      <c r="B2223" s="19"/>
      <c r="C2223" s="19"/>
      <c r="D2223" s="5" t="str">
        <f t="shared" si="220"/>
        <v/>
      </c>
      <c r="E2223" s="8">
        <f t="shared" si="221"/>
        <v>1</v>
      </c>
      <c r="F2223" s="5">
        <f t="shared" si="222"/>
        <v>50</v>
      </c>
      <c r="G2223" s="6">
        <f t="shared" si="223"/>
        <v>1</v>
      </c>
      <c r="H2223" s="5">
        <f t="shared" si="224"/>
        <v>0</v>
      </c>
      <c r="I2223" s="7">
        <f t="shared" si="225"/>
        <v>50</v>
      </c>
    </row>
    <row r="2224" spans="1:9">
      <c r="A2224" s="18"/>
      <c r="B2224" s="19"/>
      <c r="C2224" s="19"/>
      <c r="D2224" s="5" t="str">
        <f t="shared" si="220"/>
        <v/>
      </c>
      <c r="E2224" s="8">
        <f t="shared" si="221"/>
        <v>1</v>
      </c>
      <c r="F2224" s="5">
        <f t="shared" si="222"/>
        <v>50</v>
      </c>
      <c r="G2224" s="6">
        <f t="shared" si="223"/>
        <v>1</v>
      </c>
      <c r="H2224" s="5">
        <f t="shared" si="224"/>
        <v>0</v>
      </c>
      <c r="I2224" s="7">
        <f t="shared" si="225"/>
        <v>50</v>
      </c>
    </row>
    <row r="2225" spans="1:9">
      <c r="A2225" s="18"/>
      <c r="B2225" s="19"/>
      <c r="C2225" s="19"/>
      <c r="D2225" s="5" t="str">
        <f t="shared" si="220"/>
        <v/>
      </c>
      <c r="E2225" s="8">
        <f t="shared" si="221"/>
        <v>1</v>
      </c>
      <c r="F2225" s="5">
        <f t="shared" si="222"/>
        <v>50</v>
      </c>
      <c r="G2225" s="6">
        <f t="shared" si="223"/>
        <v>1</v>
      </c>
      <c r="H2225" s="5">
        <f t="shared" si="224"/>
        <v>0</v>
      </c>
      <c r="I2225" s="7">
        <f t="shared" si="225"/>
        <v>50</v>
      </c>
    </row>
    <row r="2226" spans="1:9">
      <c r="A2226" s="18"/>
      <c r="B2226" s="19"/>
      <c r="C2226" s="19"/>
      <c r="D2226" s="5" t="str">
        <f t="shared" si="220"/>
        <v/>
      </c>
      <c r="E2226" s="8">
        <f t="shared" si="221"/>
        <v>1</v>
      </c>
      <c r="F2226" s="5">
        <f t="shared" si="222"/>
        <v>50</v>
      </c>
      <c r="G2226" s="6">
        <f t="shared" si="223"/>
        <v>1</v>
      </c>
      <c r="H2226" s="5">
        <f t="shared" si="224"/>
        <v>0</v>
      </c>
      <c r="I2226" s="7">
        <f t="shared" si="225"/>
        <v>50</v>
      </c>
    </row>
    <row r="2227" spans="1:9">
      <c r="A2227" s="18"/>
      <c r="B2227" s="19"/>
      <c r="C2227" s="19"/>
      <c r="D2227" s="5" t="str">
        <f t="shared" si="220"/>
        <v/>
      </c>
      <c r="E2227" s="8">
        <f t="shared" si="221"/>
        <v>1</v>
      </c>
      <c r="F2227" s="5">
        <f t="shared" si="222"/>
        <v>50</v>
      </c>
      <c r="G2227" s="6">
        <f t="shared" si="223"/>
        <v>1</v>
      </c>
      <c r="H2227" s="5">
        <f t="shared" si="224"/>
        <v>0</v>
      </c>
      <c r="I2227" s="7">
        <f t="shared" si="225"/>
        <v>50</v>
      </c>
    </row>
    <row r="2228" spans="1:9">
      <c r="A2228" s="18"/>
      <c r="B2228" s="19"/>
      <c r="C2228" s="19"/>
      <c r="D2228" s="5" t="str">
        <f t="shared" si="220"/>
        <v/>
      </c>
      <c r="E2228" s="8">
        <f t="shared" si="221"/>
        <v>1</v>
      </c>
      <c r="F2228" s="5">
        <f t="shared" si="222"/>
        <v>50</v>
      </c>
      <c r="G2228" s="6">
        <f t="shared" si="223"/>
        <v>1</v>
      </c>
      <c r="H2228" s="5">
        <f t="shared" si="224"/>
        <v>0</v>
      </c>
      <c r="I2228" s="7">
        <f t="shared" si="225"/>
        <v>50</v>
      </c>
    </row>
    <row r="2229" spans="1:9">
      <c r="A2229" s="18"/>
      <c r="B2229" s="19"/>
      <c r="C2229" s="19"/>
      <c r="D2229" s="5" t="str">
        <f t="shared" si="220"/>
        <v/>
      </c>
      <c r="E2229" s="8">
        <f t="shared" si="221"/>
        <v>1</v>
      </c>
      <c r="F2229" s="5">
        <f t="shared" si="222"/>
        <v>50</v>
      </c>
      <c r="G2229" s="6">
        <f t="shared" si="223"/>
        <v>1</v>
      </c>
      <c r="H2229" s="5">
        <f t="shared" si="224"/>
        <v>0</v>
      </c>
      <c r="I2229" s="7">
        <f t="shared" si="225"/>
        <v>50</v>
      </c>
    </row>
    <row r="2230" spans="1:9">
      <c r="A2230" s="18"/>
      <c r="B2230" s="19"/>
      <c r="C2230" s="19"/>
      <c r="D2230" s="5" t="str">
        <f t="shared" si="220"/>
        <v/>
      </c>
      <c r="E2230" s="8">
        <f t="shared" si="221"/>
        <v>1</v>
      </c>
      <c r="F2230" s="5">
        <f t="shared" si="222"/>
        <v>50</v>
      </c>
      <c r="G2230" s="6">
        <f t="shared" si="223"/>
        <v>1</v>
      </c>
      <c r="H2230" s="5">
        <f t="shared" si="224"/>
        <v>0</v>
      </c>
      <c r="I2230" s="7">
        <f t="shared" si="225"/>
        <v>50</v>
      </c>
    </row>
    <row r="2231" spans="1:9">
      <c r="A2231" s="18"/>
      <c r="B2231" s="19"/>
      <c r="C2231" s="19"/>
      <c r="D2231" s="5" t="str">
        <f t="shared" si="220"/>
        <v/>
      </c>
      <c r="E2231" s="8">
        <f t="shared" si="221"/>
        <v>1</v>
      </c>
      <c r="F2231" s="5">
        <f t="shared" si="222"/>
        <v>50</v>
      </c>
      <c r="G2231" s="6">
        <f t="shared" si="223"/>
        <v>1</v>
      </c>
      <c r="H2231" s="5">
        <f t="shared" si="224"/>
        <v>0</v>
      </c>
      <c r="I2231" s="7">
        <f t="shared" si="225"/>
        <v>50</v>
      </c>
    </row>
    <row r="2232" spans="1:9">
      <c r="A2232" s="18"/>
      <c r="B2232" s="19"/>
      <c r="C2232" s="19"/>
      <c r="D2232" s="5" t="str">
        <f t="shared" si="220"/>
        <v/>
      </c>
      <c r="E2232" s="8">
        <f t="shared" si="221"/>
        <v>1</v>
      </c>
      <c r="F2232" s="5">
        <f t="shared" si="222"/>
        <v>50</v>
      </c>
      <c r="G2232" s="6">
        <f t="shared" si="223"/>
        <v>1</v>
      </c>
      <c r="H2232" s="5">
        <f t="shared" si="224"/>
        <v>0</v>
      </c>
      <c r="I2232" s="7">
        <f t="shared" si="225"/>
        <v>50</v>
      </c>
    </row>
    <row r="2233" spans="1:9">
      <c r="A2233" s="18"/>
      <c r="B2233" s="19"/>
      <c r="C2233" s="19"/>
      <c r="D2233" s="5" t="str">
        <f t="shared" si="220"/>
        <v/>
      </c>
      <c r="E2233" s="8">
        <f t="shared" si="221"/>
        <v>1</v>
      </c>
      <c r="F2233" s="5">
        <f t="shared" si="222"/>
        <v>50</v>
      </c>
      <c r="G2233" s="6">
        <f t="shared" si="223"/>
        <v>1</v>
      </c>
      <c r="H2233" s="5">
        <f t="shared" si="224"/>
        <v>0</v>
      </c>
      <c r="I2233" s="7">
        <f t="shared" si="225"/>
        <v>50</v>
      </c>
    </row>
    <row r="2234" spans="1:9">
      <c r="A2234" s="18"/>
      <c r="B2234" s="19"/>
      <c r="C2234" s="19"/>
      <c r="D2234" s="5" t="str">
        <f t="shared" si="220"/>
        <v/>
      </c>
      <c r="E2234" s="8">
        <f t="shared" si="221"/>
        <v>1</v>
      </c>
      <c r="F2234" s="5">
        <f t="shared" si="222"/>
        <v>50</v>
      </c>
      <c r="G2234" s="6">
        <f t="shared" si="223"/>
        <v>1</v>
      </c>
      <c r="H2234" s="5">
        <f t="shared" si="224"/>
        <v>0</v>
      </c>
      <c r="I2234" s="7">
        <f t="shared" si="225"/>
        <v>50</v>
      </c>
    </row>
    <row r="2235" spans="1:9">
      <c r="A2235" s="18"/>
      <c r="B2235" s="19"/>
      <c r="C2235" s="19"/>
      <c r="D2235" s="5" t="str">
        <f t="shared" si="220"/>
        <v/>
      </c>
      <c r="E2235" s="8">
        <f t="shared" si="221"/>
        <v>1</v>
      </c>
      <c r="F2235" s="5">
        <f t="shared" si="222"/>
        <v>50</v>
      </c>
      <c r="G2235" s="6">
        <f t="shared" si="223"/>
        <v>1</v>
      </c>
      <c r="H2235" s="5">
        <f t="shared" si="224"/>
        <v>0</v>
      </c>
      <c r="I2235" s="7">
        <f t="shared" si="225"/>
        <v>50</v>
      </c>
    </row>
    <row r="2236" spans="1:9">
      <c r="A2236" s="18"/>
      <c r="B2236" s="19"/>
      <c r="C2236" s="19"/>
      <c r="D2236" s="5" t="str">
        <f t="shared" si="220"/>
        <v/>
      </c>
      <c r="E2236" s="8">
        <f t="shared" si="221"/>
        <v>1</v>
      </c>
      <c r="F2236" s="5">
        <f t="shared" si="222"/>
        <v>50</v>
      </c>
      <c r="G2236" s="6">
        <f t="shared" si="223"/>
        <v>1</v>
      </c>
      <c r="H2236" s="5">
        <f t="shared" si="224"/>
        <v>0</v>
      </c>
      <c r="I2236" s="7">
        <f t="shared" si="225"/>
        <v>50</v>
      </c>
    </row>
    <row r="2237" spans="1:9">
      <c r="A2237" s="18"/>
      <c r="B2237" s="19"/>
      <c r="C2237" s="19"/>
      <c r="D2237" s="5" t="str">
        <f t="shared" si="220"/>
        <v/>
      </c>
      <c r="E2237" s="8">
        <f t="shared" si="221"/>
        <v>1</v>
      </c>
      <c r="F2237" s="5">
        <f t="shared" si="222"/>
        <v>50</v>
      </c>
      <c r="G2237" s="6">
        <f t="shared" si="223"/>
        <v>1</v>
      </c>
      <c r="H2237" s="5">
        <f t="shared" si="224"/>
        <v>0</v>
      </c>
      <c r="I2237" s="7">
        <f t="shared" si="225"/>
        <v>50</v>
      </c>
    </row>
    <row r="2238" spans="1:9">
      <c r="A2238" s="18"/>
      <c r="B2238" s="19"/>
      <c r="C2238" s="19"/>
      <c r="D2238" s="5" t="str">
        <f t="shared" si="220"/>
        <v/>
      </c>
      <c r="E2238" s="8">
        <f t="shared" si="221"/>
        <v>1</v>
      </c>
      <c r="F2238" s="5">
        <f t="shared" si="222"/>
        <v>50</v>
      </c>
      <c r="G2238" s="6">
        <f t="shared" si="223"/>
        <v>1</v>
      </c>
      <c r="H2238" s="5">
        <f t="shared" si="224"/>
        <v>0</v>
      </c>
      <c r="I2238" s="7">
        <f t="shared" si="225"/>
        <v>50</v>
      </c>
    </row>
    <row r="2239" spans="1:9">
      <c r="A2239" s="18"/>
      <c r="B2239" s="19"/>
      <c r="C2239" s="19"/>
      <c r="D2239" s="5" t="str">
        <f t="shared" si="220"/>
        <v/>
      </c>
      <c r="E2239" s="8">
        <f t="shared" si="221"/>
        <v>1</v>
      </c>
      <c r="F2239" s="5">
        <f t="shared" si="222"/>
        <v>50</v>
      </c>
      <c r="G2239" s="6">
        <f t="shared" si="223"/>
        <v>1</v>
      </c>
      <c r="H2239" s="5">
        <f t="shared" si="224"/>
        <v>0</v>
      </c>
      <c r="I2239" s="7">
        <f t="shared" si="225"/>
        <v>50</v>
      </c>
    </row>
    <row r="2240" spans="1:9">
      <c r="A2240" s="18"/>
      <c r="B2240" s="19"/>
      <c r="C2240" s="19"/>
      <c r="D2240" s="5" t="str">
        <f t="shared" si="220"/>
        <v/>
      </c>
      <c r="E2240" s="8">
        <f t="shared" si="221"/>
        <v>1</v>
      </c>
      <c r="F2240" s="5">
        <f t="shared" si="222"/>
        <v>50</v>
      </c>
      <c r="G2240" s="6">
        <f t="shared" si="223"/>
        <v>1</v>
      </c>
      <c r="H2240" s="5">
        <f t="shared" si="224"/>
        <v>0</v>
      </c>
      <c r="I2240" s="7">
        <f t="shared" si="225"/>
        <v>50</v>
      </c>
    </row>
    <row r="2241" spans="1:9">
      <c r="A2241" s="18"/>
      <c r="B2241" s="19"/>
      <c r="C2241" s="19"/>
      <c r="D2241" s="5" t="str">
        <f t="shared" si="220"/>
        <v/>
      </c>
      <c r="E2241" s="8">
        <f t="shared" si="221"/>
        <v>1</v>
      </c>
      <c r="F2241" s="5">
        <f t="shared" si="222"/>
        <v>50</v>
      </c>
      <c r="G2241" s="6">
        <f t="shared" si="223"/>
        <v>1</v>
      </c>
      <c r="H2241" s="5">
        <f t="shared" si="224"/>
        <v>0</v>
      </c>
      <c r="I2241" s="7">
        <f t="shared" si="225"/>
        <v>50</v>
      </c>
    </row>
    <row r="2242" spans="1:9">
      <c r="A2242" s="18"/>
      <c r="B2242" s="19"/>
      <c r="C2242" s="19"/>
      <c r="D2242" s="5" t="str">
        <f t="shared" si="220"/>
        <v/>
      </c>
      <c r="E2242" s="8">
        <f t="shared" si="221"/>
        <v>1</v>
      </c>
      <c r="F2242" s="5">
        <f t="shared" si="222"/>
        <v>50</v>
      </c>
      <c r="G2242" s="6">
        <f t="shared" si="223"/>
        <v>1</v>
      </c>
      <c r="H2242" s="5">
        <f t="shared" si="224"/>
        <v>0</v>
      </c>
      <c r="I2242" s="7">
        <f t="shared" si="225"/>
        <v>50</v>
      </c>
    </row>
    <row r="2243" spans="1:9">
      <c r="A2243" s="18"/>
      <c r="B2243" s="19"/>
      <c r="C2243" s="19"/>
      <c r="D2243" s="5" t="str">
        <f t="shared" si="220"/>
        <v/>
      </c>
      <c r="E2243" s="8">
        <f t="shared" si="221"/>
        <v>1</v>
      </c>
      <c r="F2243" s="5">
        <f t="shared" si="222"/>
        <v>50</v>
      </c>
      <c r="G2243" s="6">
        <f t="shared" si="223"/>
        <v>1</v>
      </c>
      <c r="H2243" s="5">
        <f t="shared" si="224"/>
        <v>0</v>
      </c>
      <c r="I2243" s="7">
        <f t="shared" si="225"/>
        <v>50</v>
      </c>
    </row>
    <row r="2244" spans="1:9">
      <c r="A2244" s="18"/>
      <c r="B2244" s="19"/>
      <c r="C2244" s="19"/>
      <c r="D2244" s="5" t="str">
        <f t="shared" si="220"/>
        <v/>
      </c>
      <c r="E2244" s="8">
        <f t="shared" si="221"/>
        <v>1</v>
      </c>
      <c r="F2244" s="5">
        <f t="shared" si="222"/>
        <v>50</v>
      </c>
      <c r="G2244" s="6">
        <f t="shared" si="223"/>
        <v>1</v>
      </c>
      <c r="H2244" s="5">
        <f t="shared" si="224"/>
        <v>0</v>
      </c>
      <c r="I2244" s="7">
        <f t="shared" si="225"/>
        <v>50</v>
      </c>
    </row>
    <row r="2245" spans="1:9">
      <c r="A2245" s="18"/>
      <c r="B2245" s="19"/>
      <c r="C2245" s="19"/>
      <c r="D2245" s="5" t="str">
        <f t="shared" si="220"/>
        <v/>
      </c>
      <c r="E2245" s="8">
        <f t="shared" si="221"/>
        <v>1</v>
      </c>
      <c r="F2245" s="5">
        <f t="shared" si="222"/>
        <v>50</v>
      </c>
      <c r="G2245" s="6">
        <f t="shared" si="223"/>
        <v>1</v>
      </c>
      <c r="H2245" s="5">
        <f t="shared" si="224"/>
        <v>0</v>
      </c>
      <c r="I2245" s="7">
        <f t="shared" si="225"/>
        <v>50</v>
      </c>
    </row>
    <row r="2246" spans="1:9">
      <c r="A2246" s="18"/>
      <c r="B2246" s="19"/>
      <c r="C2246" s="19"/>
      <c r="D2246" s="5" t="str">
        <f t="shared" si="220"/>
        <v/>
      </c>
      <c r="E2246" s="8">
        <f t="shared" si="221"/>
        <v>1</v>
      </c>
      <c r="F2246" s="5">
        <f t="shared" si="222"/>
        <v>50</v>
      </c>
      <c r="G2246" s="6">
        <f t="shared" si="223"/>
        <v>1</v>
      </c>
      <c r="H2246" s="5">
        <f t="shared" si="224"/>
        <v>0</v>
      </c>
      <c r="I2246" s="7">
        <f t="shared" si="225"/>
        <v>50</v>
      </c>
    </row>
    <row r="2247" spans="1:9">
      <c r="A2247" s="18"/>
      <c r="B2247" s="19"/>
      <c r="C2247" s="19"/>
      <c r="D2247" s="5" t="str">
        <f t="shared" si="220"/>
        <v/>
      </c>
      <c r="E2247" s="8">
        <f t="shared" si="221"/>
        <v>1</v>
      </c>
      <c r="F2247" s="5">
        <f t="shared" si="222"/>
        <v>50</v>
      </c>
      <c r="G2247" s="6">
        <f t="shared" si="223"/>
        <v>1</v>
      </c>
      <c r="H2247" s="5">
        <f t="shared" si="224"/>
        <v>0</v>
      </c>
      <c r="I2247" s="7">
        <f t="shared" si="225"/>
        <v>50</v>
      </c>
    </row>
    <row r="2248" spans="1:9">
      <c r="A2248" s="18"/>
      <c r="B2248" s="19"/>
      <c r="C2248" s="19"/>
      <c r="D2248" s="5" t="str">
        <f t="shared" si="220"/>
        <v/>
      </c>
      <c r="E2248" s="8">
        <f t="shared" si="221"/>
        <v>1</v>
      </c>
      <c r="F2248" s="5">
        <f t="shared" si="222"/>
        <v>50</v>
      </c>
      <c r="G2248" s="6">
        <f t="shared" si="223"/>
        <v>1</v>
      </c>
      <c r="H2248" s="5">
        <f t="shared" si="224"/>
        <v>0</v>
      </c>
      <c r="I2248" s="7">
        <f t="shared" si="225"/>
        <v>50</v>
      </c>
    </row>
    <row r="2249" spans="1:9">
      <c r="A2249" s="18"/>
      <c r="B2249" s="19"/>
      <c r="C2249" s="19"/>
      <c r="D2249" s="5" t="str">
        <f t="shared" si="220"/>
        <v/>
      </c>
      <c r="E2249" s="8">
        <f t="shared" si="221"/>
        <v>1</v>
      </c>
      <c r="F2249" s="5">
        <f t="shared" si="222"/>
        <v>50</v>
      </c>
      <c r="G2249" s="6">
        <f t="shared" si="223"/>
        <v>1</v>
      </c>
      <c r="H2249" s="5">
        <f t="shared" si="224"/>
        <v>0</v>
      </c>
      <c r="I2249" s="7">
        <f t="shared" si="225"/>
        <v>50</v>
      </c>
    </row>
    <row r="2250" spans="1:9">
      <c r="A2250" s="18"/>
      <c r="B2250" s="19"/>
      <c r="C2250" s="19"/>
      <c r="D2250" s="5" t="str">
        <f t="shared" si="220"/>
        <v/>
      </c>
      <c r="E2250" s="8">
        <f t="shared" si="221"/>
        <v>1</v>
      </c>
      <c r="F2250" s="5">
        <f t="shared" si="222"/>
        <v>50</v>
      </c>
      <c r="G2250" s="6">
        <f t="shared" si="223"/>
        <v>1</v>
      </c>
      <c r="H2250" s="5">
        <f t="shared" si="224"/>
        <v>0</v>
      </c>
      <c r="I2250" s="7">
        <f t="shared" si="225"/>
        <v>50</v>
      </c>
    </row>
    <row r="2251" spans="1:9">
      <c r="A2251" s="18"/>
      <c r="B2251" s="19"/>
      <c r="C2251" s="19"/>
      <c r="D2251" s="5" t="str">
        <f t="shared" si="220"/>
        <v/>
      </c>
      <c r="E2251" s="8">
        <f t="shared" si="221"/>
        <v>1</v>
      </c>
      <c r="F2251" s="5">
        <f t="shared" si="222"/>
        <v>50</v>
      </c>
      <c r="G2251" s="6">
        <f t="shared" si="223"/>
        <v>1</v>
      </c>
      <c r="H2251" s="5">
        <f t="shared" si="224"/>
        <v>0</v>
      </c>
      <c r="I2251" s="7">
        <f t="shared" si="225"/>
        <v>50</v>
      </c>
    </row>
    <row r="2252" spans="1:9">
      <c r="A2252" s="18"/>
      <c r="B2252" s="19"/>
      <c r="C2252" s="19"/>
      <c r="D2252" s="5" t="str">
        <f t="shared" si="220"/>
        <v/>
      </c>
      <c r="E2252" s="8">
        <f t="shared" si="221"/>
        <v>1</v>
      </c>
      <c r="F2252" s="5">
        <f t="shared" si="222"/>
        <v>50</v>
      </c>
      <c r="G2252" s="6">
        <f t="shared" si="223"/>
        <v>1</v>
      </c>
      <c r="H2252" s="5">
        <f t="shared" si="224"/>
        <v>0</v>
      </c>
      <c r="I2252" s="7">
        <f t="shared" si="225"/>
        <v>50</v>
      </c>
    </row>
    <row r="2253" spans="1:9">
      <c r="A2253" s="18"/>
      <c r="B2253" s="19"/>
      <c r="C2253" s="19"/>
      <c r="D2253" s="5" t="str">
        <f t="shared" si="220"/>
        <v/>
      </c>
      <c r="E2253" s="8">
        <f t="shared" si="221"/>
        <v>1</v>
      </c>
      <c r="F2253" s="5">
        <f t="shared" si="222"/>
        <v>50</v>
      </c>
      <c r="G2253" s="6">
        <f t="shared" si="223"/>
        <v>1</v>
      </c>
      <c r="H2253" s="5">
        <f t="shared" si="224"/>
        <v>0</v>
      </c>
      <c r="I2253" s="7">
        <f t="shared" si="225"/>
        <v>50</v>
      </c>
    </row>
    <row r="2254" spans="1:9">
      <c r="A2254" s="18"/>
      <c r="B2254" s="19"/>
      <c r="C2254" s="19"/>
      <c r="D2254" s="5" t="str">
        <f t="shared" si="220"/>
        <v/>
      </c>
      <c r="E2254" s="8">
        <f t="shared" si="221"/>
        <v>1</v>
      </c>
      <c r="F2254" s="5">
        <f t="shared" si="222"/>
        <v>50</v>
      </c>
      <c r="G2254" s="6">
        <f t="shared" si="223"/>
        <v>1</v>
      </c>
      <c r="H2254" s="5">
        <f t="shared" si="224"/>
        <v>0</v>
      </c>
      <c r="I2254" s="7">
        <f t="shared" si="225"/>
        <v>50</v>
      </c>
    </row>
    <row r="2255" spans="1:9">
      <c r="A2255" s="18"/>
      <c r="B2255" s="19"/>
      <c r="C2255" s="19"/>
      <c r="D2255" s="5" t="str">
        <f t="shared" si="220"/>
        <v/>
      </c>
      <c r="E2255" s="8">
        <f t="shared" si="221"/>
        <v>1</v>
      </c>
      <c r="F2255" s="5">
        <f t="shared" si="222"/>
        <v>50</v>
      </c>
      <c r="G2255" s="6">
        <f t="shared" si="223"/>
        <v>1</v>
      </c>
      <c r="H2255" s="5">
        <f t="shared" si="224"/>
        <v>0</v>
      </c>
      <c r="I2255" s="7">
        <f t="shared" si="225"/>
        <v>50</v>
      </c>
    </row>
    <row r="2256" spans="1:9">
      <c r="A2256" s="18"/>
      <c r="B2256" s="19"/>
      <c r="C2256" s="19"/>
      <c r="D2256" s="5" t="str">
        <f t="shared" si="220"/>
        <v/>
      </c>
      <c r="E2256" s="8">
        <f t="shared" si="221"/>
        <v>1</v>
      </c>
      <c r="F2256" s="5">
        <f t="shared" si="222"/>
        <v>50</v>
      </c>
      <c r="G2256" s="6">
        <f t="shared" si="223"/>
        <v>1</v>
      </c>
      <c r="H2256" s="5">
        <f t="shared" si="224"/>
        <v>0</v>
      </c>
      <c r="I2256" s="7">
        <f t="shared" si="225"/>
        <v>50</v>
      </c>
    </row>
    <row r="2257" spans="1:9">
      <c r="A2257" s="18"/>
      <c r="B2257" s="19"/>
      <c r="C2257" s="19"/>
      <c r="D2257" s="5" t="str">
        <f t="shared" si="220"/>
        <v/>
      </c>
      <c r="E2257" s="8">
        <f t="shared" si="221"/>
        <v>1</v>
      </c>
      <c r="F2257" s="5">
        <f t="shared" si="222"/>
        <v>50</v>
      </c>
      <c r="G2257" s="6">
        <f t="shared" si="223"/>
        <v>1</v>
      </c>
      <c r="H2257" s="5">
        <f t="shared" si="224"/>
        <v>0</v>
      </c>
      <c r="I2257" s="7">
        <f t="shared" si="225"/>
        <v>50</v>
      </c>
    </row>
    <row r="2258" spans="1:9">
      <c r="A2258" s="18"/>
      <c r="B2258" s="19"/>
      <c r="C2258" s="19"/>
      <c r="D2258" s="5" t="str">
        <f t="shared" si="220"/>
        <v/>
      </c>
      <c r="E2258" s="8">
        <f t="shared" si="221"/>
        <v>1</v>
      </c>
      <c r="F2258" s="5">
        <f t="shared" si="222"/>
        <v>50</v>
      </c>
      <c r="G2258" s="6">
        <f t="shared" si="223"/>
        <v>1</v>
      </c>
      <c r="H2258" s="5">
        <f t="shared" si="224"/>
        <v>0</v>
      </c>
      <c r="I2258" s="7">
        <f t="shared" si="225"/>
        <v>50</v>
      </c>
    </row>
    <row r="2259" spans="1:9">
      <c r="A2259" s="18"/>
      <c r="B2259" s="19"/>
      <c r="C2259" s="19"/>
      <c r="D2259" s="5" t="str">
        <f t="shared" si="220"/>
        <v/>
      </c>
      <c r="E2259" s="8">
        <f t="shared" si="221"/>
        <v>1</v>
      </c>
      <c r="F2259" s="5">
        <f t="shared" si="222"/>
        <v>50</v>
      </c>
      <c r="G2259" s="6">
        <f t="shared" si="223"/>
        <v>1</v>
      </c>
      <c r="H2259" s="5">
        <f t="shared" si="224"/>
        <v>0</v>
      </c>
      <c r="I2259" s="7">
        <f t="shared" si="225"/>
        <v>50</v>
      </c>
    </row>
    <row r="2260" spans="1:9">
      <c r="A2260" s="18"/>
      <c r="B2260" s="19"/>
      <c r="C2260" s="19"/>
      <c r="D2260" s="5" t="str">
        <f t="shared" si="220"/>
        <v/>
      </c>
      <c r="E2260" s="8">
        <f t="shared" si="221"/>
        <v>1</v>
      </c>
      <c r="F2260" s="5">
        <f t="shared" si="222"/>
        <v>50</v>
      </c>
      <c r="G2260" s="6">
        <f t="shared" si="223"/>
        <v>1</v>
      </c>
      <c r="H2260" s="5">
        <f t="shared" si="224"/>
        <v>0</v>
      </c>
      <c r="I2260" s="7">
        <f t="shared" si="225"/>
        <v>50</v>
      </c>
    </row>
    <row r="2261" spans="1:9">
      <c r="A2261" s="18"/>
      <c r="B2261" s="19"/>
      <c r="C2261" s="19"/>
      <c r="D2261" s="5" t="str">
        <f t="shared" si="220"/>
        <v/>
      </c>
      <c r="E2261" s="8">
        <f t="shared" si="221"/>
        <v>1</v>
      </c>
      <c r="F2261" s="5">
        <f t="shared" si="222"/>
        <v>50</v>
      </c>
      <c r="G2261" s="6">
        <f t="shared" si="223"/>
        <v>1</v>
      </c>
      <c r="H2261" s="5">
        <f t="shared" si="224"/>
        <v>0</v>
      </c>
      <c r="I2261" s="7">
        <f t="shared" si="225"/>
        <v>50</v>
      </c>
    </row>
    <row r="2262" spans="1:9">
      <c r="A2262" s="18"/>
      <c r="B2262" s="19"/>
      <c r="C2262" s="19"/>
      <c r="D2262" s="5" t="str">
        <f t="shared" ref="D2262:D2325" si="226">IF(A2262="","",INT(D2261+B2262))</f>
        <v/>
      </c>
      <c r="E2262" s="8">
        <f t="shared" ref="E2262:E2325" si="227">IF(D2262&gt;I2261,1,0)</f>
        <v>1</v>
      </c>
      <c r="F2262" s="5">
        <f t="shared" ref="F2262:F2325" si="228">IF(C2262="",F2261,D2262*C2262-D2262+I2261)</f>
        <v>50</v>
      </c>
      <c r="G2262" s="6">
        <f t="shared" ref="G2262:G2325" si="229">F2262/$C$1</f>
        <v>1</v>
      </c>
      <c r="H2262" s="5">
        <f t="shared" ref="H2262:H2325" si="230">IF(F2262&gt;F2261,INT(G2262),0)</f>
        <v>0</v>
      </c>
      <c r="I2262" s="7">
        <f t="shared" ref="I2262:I2325" si="231">IF(A2262="",I2261,F2262-H2262)</f>
        <v>50</v>
      </c>
    </row>
    <row r="2263" spans="1:9">
      <c r="A2263" s="18"/>
      <c r="B2263" s="19"/>
      <c r="C2263" s="19"/>
      <c r="D2263" s="5" t="str">
        <f t="shared" si="226"/>
        <v/>
      </c>
      <c r="E2263" s="8">
        <f t="shared" si="227"/>
        <v>1</v>
      </c>
      <c r="F2263" s="5">
        <f t="shared" si="228"/>
        <v>50</v>
      </c>
      <c r="G2263" s="6">
        <f t="shared" si="229"/>
        <v>1</v>
      </c>
      <c r="H2263" s="5">
        <f t="shared" si="230"/>
        <v>0</v>
      </c>
      <c r="I2263" s="7">
        <f t="shared" si="231"/>
        <v>50</v>
      </c>
    </row>
    <row r="2264" spans="1:9">
      <c r="A2264" s="18"/>
      <c r="B2264" s="19"/>
      <c r="C2264" s="19"/>
      <c r="D2264" s="5" t="str">
        <f t="shared" si="226"/>
        <v/>
      </c>
      <c r="E2264" s="8">
        <f t="shared" si="227"/>
        <v>1</v>
      </c>
      <c r="F2264" s="5">
        <f t="shared" si="228"/>
        <v>50</v>
      </c>
      <c r="G2264" s="6">
        <f t="shared" si="229"/>
        <v>1</v>
      </c>
      <c r="H2264" s="5">
        <f t="shared" si="230"/>
        <v>0</v>
      </c>
      <c r="I2264" s="7">
        <f t="shared" si="231"/>
        <v>50</v>
      </c>
    </row>
    <row r="2265" spans="1:9">
      <c r="A2265" s="18"/>
      <c r="B2265" s="19"/>
      <c r="C2265" s="19"/>
      <c r="D2265" s="5" t="str">
        <f t="shared" si="226"/>
        <v/>
      </c>
      <c r="E2265" s="8">
        <f t="shared" si="227"/>
        <v>1</v>
      </c>
      <c r="F2265" s="5">
        <f t="shared" si="228"/>
        <v>50</v>
      </c>
      <c r="G2265" s="6">
        <f t="shared" si="229"/>
        <v>1</v>
      </c>
      <c r="H2265" s="5">
        <f t="shared" si="230"/>
        <v>0</v>
      </c>
      <c r="I2265" s="7">
        <f t="shared" si="231"/>
        <v>50</v>
      </c>
    </row>
    <row r="2266" spans="1:9">
      <c r="A2266" s="18"/>
      <c r="B2266" s="19"/>
      <c r="C2266" s="19"/>
      <c r="D2266" s="5" t="str">
        <f t="shared" si="226"/>
        <v/>
      </c>
      <c r="E2266" s="8">
        <f t="shared" si="227"/>
        <v>1</v>
      </c>
      <c r="F2266" s="5">
        <f t="shared" si="228"/>
        <v>50</v>
      </c>
      <c r="G2266" s="6">
        <f t="shared" si="229"/>
        <v>1</v>
      </c>
      <c r="H2266" s="5">
        <f t="shared" si="230"/>
        <v>0</v>
      </c>
      <c r="I2266" s="7">
        <f t="shared" si="231"/>
        <v>50</v>
      </c>
    </row>
    <row r="2267" spans="1:9">
      <c r="A2267" s="18"/>
      <c r="B2267" s="19"/>
      <c r="C2267" s="19"/>
      <c r="D2267" s="5" t="str">
        <f t="shared" si="226"/>
        <v/>
      </c>
      <c r="E2267" s="8">
        <f t="shared" si="227"/>
        <v>1</v>
      </c>
      <c r="F2267" s="5">
        <f t="shared" si="228"/>
        <v>50</v>
      </c>
      <c r="G2267" s="6">
        <f t="shared" si="229"/>
        <v>1</v>
      </c>
      <c r="H2267" s="5">
        <f t="shared" si="230"/>
        <v>0</v>
      </c>
      <c r="I2267" s="7">
        <f t="shared" si="231"/>
        <v>50</v>
      </c>
    </row>
    <row r="2268" spans="1:9">
      <c r="A2268" s="18"/>
      <c r="B2268" s="19"/>
      <c r="C2268" s="19"/>
      <c r="D2268" s="5" t="str">
        <f t="shared" si="226"/>
        <v/>
      </c>
      <c r="E2268" s="8">
        <f t="shared" si="227"/>
        <v>1</v>
      </c>
      <c r="F2268" s="5">
        <f t="shared" si="228"/>
        <v>50</v>
      </c>
      <c r="G2268" s="6">
        <f t="shared" si="229"/>
        <v>1</v>
      </c>
      <c r="H2268" s="5">
        <f t="shared" si="230"/>
        <v>0</v>
      </c>
      <c r="I2268" s="7">
        <f t="shared" si="231"/>
        <v>50</v>
      </c>
    </row>
    <row r="2269" spans="1:9">
      <c r="A2269" s="18"/>
      <c r="B2269" s="19"/>
      <c r="C2269" s="19"/>
      <c r="D2269" s="5" t="str">
        <f t="shared" si="226"/>
        <v/>
      </c>
      <c r="E2269" s="8">
        <f t="shared" si="227"/>
        <v>1</v>
      </c>
      <c r="F2269" s="5">
        <f t="shared" si="228"/>
        <v>50</v>
      </c>
      <c r="G2269" s="6">
        <f t="shared" si="229"/>
        <v>1</v>
      </c>
      <c r="H2269" s="5">
        <f t="shared" si="230"/>
        <v>0</v>
      </c>
      <c r="I2269" s="7">
        <f t="shared" si="231"/>
        <v>50</v>
      </c>
    </row>
    <row r="2270" spans="1:9">
      <c r="A2270" s="18"/>
      <c r="B2270" s="19"/>
      <c r="C2270" s="19"/>
      <c r="D2270" s="5" t="str">
        <f t="shared" si="226"/>
        <v/>
      </c>
      <c r="E2270" s="8">
        <f t="shared" si="227"/>
        <v>1</v>
      </c>
      <c r="F2270" s="5">
        <f t="shared" si="228"/>
        <v>50</v>
      </c>
      <c r="G2270" s="6">
        <f t="shared" si="229"/>
        <v>1</v>
      </c>
      <c r="H2270" s="5">
        <f t="shared" si="230"/>
        <v>0</v>
      </c>
      <c r="I2270" s="7">
        <f t="shared" si="231"/>
        <v>50</v>
      </c>
    </row>
    <row r="2271" spans="1:9">
      <c r="A2271" s="18"/>
      <c r="B2271" s="19"/>
      <c r="C2271" s="19"/>
      <c r="D2271" s="5" t="str">
        <f t="shared" si="226"/>
        <v/>
      </c>
      <c r="E2271" s="8">
        <f t="shared" si="227"/>
        <v>1</v>
      </c>
      <c r="F2271" s="5">
        <f t="shared" si="228"/>
        <v>50</v>
      </c>
      <c r="G2271" s="6">
        <f t="shared" si="229"/>
        <v>1</v>
      </c>
      <c r="H2271" s="5">
        <f t="shared" si="230"/>
        <v>0</v>
      </c>
      <c r="I2271" s="7">
        <f t="shared" si="231"/>
        <v>50</v>
      </c>
    </row>
    <row r="2272" spans="1:9">
      <c r="A2272" s="18"/>
      <c r="B2272" s="19"/>
      <c r="C2272" s="19"/>
      <c r="D2272" s="5" t="str">
        <f t="shared" si="226"/>
        <v/>
      </c>
      <c r="E2272" s="8">
        <f t="shared" si="227"/>
        <v>1</v>
      </c>
      <c r="F2272" s="5">
        <f t="shared" si="228"/>
        <v>50</v>
      </c>
      <c r="G2272" s="6">
        <f t="shared" si="229"/>
        <v>1</v>
      </c>
      <c r="H2272" s="5">
        <f t="shared" si="230"/>
        <v>0</v>
      </c>
      <c r="I2272" s="7">
        <f t="shared" si="231"/>
        <v>50</v>
      </c>
    </row>
    <row r="2273" spans="1:9">
      <c r="A2273" s="18"/>
      <c r="B2273" s="19"/>
      <c r="C2273" s="19"/>
      <c r="D2273" s="5" t="str">
        <f t="shared" si="226"/>
        <v/>
      </c>
      <c r="E2273" s="8">
        <f t="shared" si="227"/>
        <v>1</v>
      </c>
      <c r="F2273" s="5">
        <f t="shared" si="228"/>
        <v>50</v>
      </c>
      <c r="G2273" s="6">
        <f t="shared" si="229"/>
        <v>1</v>
      </c>
      <c r="H2273" s="5">
        <f t="shared" si="230"/>
        <v>0</v>
      </c>
      <c r="I2273" s="7">
        <f t="shared" si="231"/>
        <v>50</v>
      </c>
    </row>
    <row r="2274" spans="1:9">
      <c r="A2274" s="18"/>
      <c r="B2274" s="19"/>
      <c r="C2274" s="19"/>
      <c r="D2274" s="5" t="str">
        <f t="shared" si="226"/>
        <v/>
      </c>
      <c r="E2274" s="8">
        <f t="shared" si="227"/>
        <v>1</v>
      </c>
      <c r="F2274" s="5">
        <f t="shared" si="228"/>
        <v>50</v>
      </c>
      <c r="G2274" s="6">
        <f t="shared" si="229"/>
        <v>1</v>
      </c>
      <c r="H2274" s="5">
        <f t="shared" si="230"/>
        <v>0</v>
      </c>
      <c r="I2274" s="7">
        <f t="shared" si="231"/>
        <v>50</v>
      </c>
    </row>
    <row r="2275" spans="1:9">
      <c r="A2275" s="18"/>
      <c r="B2275" s="19"/>
      <c r="C2275" s="19"/>
      <c r="D2275" s="5" t="str">
        <f t="shared" si="226"/>
        <v/>
      </c>
      <c r="E2275" s="8">
        <f t="shared" si="227"/>
        <v>1</v>
      </c>
      <c r="F2275" s="5">
        <f t="shared" si="228"/>
        <v>50</v>
      </c>
      <c r="G2275" s="6">
        <f t="shared" si="229"/>
        <v>1</v>
      </c>
      <c r="H2275" s="5">
        <f t="shared" si="230"/>
        <v>0</v>
      </c>
      <c r="I2275" s="7">
        <f t="shared" si="231"/>
        <v>50</v>
      </c>
    </row>
    <row r="2276" spans="1:9">
      <c r="A2276" s="18"/>
      <c r="B2276" s="19"/>
      <c r="C2276" s="19"/>
      <c r="D2276" s="5" t="str">
        <f t="shared" si="226"/>
        <v/>
      </c>
      <c r="E2276" s="8">
        <f t="shared" si="227"/>
        <v>1</v>
      </c>
      <c r="F2276" s="5">
        <f t="shared" si="228"/>
        <v>50</v>
      </c>
      <c r="G2276" s="6">
        <f t="shared" si="229"/>
        <v>1</v>
      </c>
      <c r="H2276" s="5">
        <f t="shared" si="230"/>
        <v>0</v>
      </c>
      <c r="I2276" s="7">
        <f t="shared" si="231"/>
        <v>50</v>
      </c>
    </row>
    <row r="2277" spans="1:9">
      <c r="A2277" s="18"/>
      <c r="B2277" s="19"/>
      <c r="C2277" s="19"/>
      <c r="D2277" s="5" t="str">
        <f t="shared" si="226"/>
        <v/>
      </c>
      <c r="E2277" s="8">
        <f t="shared" si="227"/>
        <v>1</v>
      </c>
      <c r="F2277" s="5">
        <f t="shared" si="228"/>
        <v>50</v>
      </c>
      <c r="G2277" s="6">
        <f t="shared" si="229"/>
        <v>1</v>
      </c>
      <c r="H2277" s="5">
        <f t="shared" si="230"/>
        <v>0</v>
      </c>
      <c r="I2277" s="7">
        <f t="shared" si="231"/>
        <v>50</v>
      </c>
    </row>
    <row r="2278" spans="1:9">
      <c r="A2278" s="18"/>
      <c r="B2278" s="19"/>
      <c r="C2278" s="19"/>
      <c r="D2278" s="5" t="str">
        <f t="shared" si="226"/>
        <v/>
      </c>
      <c r="E2278" s="8">
        <f t="shared" si="227"/>
        <v>1</v>
      </c>
      <c r="F2278" s="5">
        <f t="shared" si="228"/>
        <v>50</v>
      </c>
      <c r="G2278" s="6">
        <f t="shared" si="229"/>
        <v>1</v>
      </c>
      <c r="H2278" s="5">
        <f t="shared" si="230"/>
        <v>0</v>
      </c>
      <c r="I2278" s="7">
        <f t="shared" si="231"/>
        <v>50</v>
      </c>
    </row>
    <row r="2279" spans="1:9">
      <c r="A2279" s="18"/>
      <c r="B2279" s="19"/>
      <c r="C2279" s="19"/>
      <c r="D2279" s="5" t="str">
        <f t="shared" si="226"/>
        <v/>
      </c>
      <c r="E2279" s="8">
        <f t="shared" si="227"/>
        <v>1</v>
      </c>
      <c r="F2279" s="5">
        <f t="shared" si="228"/>
        <v>50</v>
      </c>
      <c r="G2279" s="6">
        <f t="shared" si="229"/>
        <v>1</v>
      </c>
      <c r="H2279" s="5">
        <f t="shared" si="230"/>
        <v>0</v>
      </c>
      <c r="I2279" s="7">
        <f t="shared" si="231"/>
        <v>50</v>
      </c>
    </row>
    <row r="2280" spans="1:9">
      <c r="A2280" s="18"/>
      <c r="B2280" s="19"/>
      <c r="C2280" s="19"/>
      <c r="D2280" s="5" t="str">
        <f t="shared" si="226"/>
        <v/>
      </c>
      <c r="E2280" s="8">
        <f t="shared" si="227"/>
        <v>1</v>
      </c>
      <c r="F2280" s="5">
        <f t="shared" si="228"/>
        <v>50</v>
      </c>
      <c r="G2280" s="6">
        <f t="shared" si="229"/>
        <v>1</v>
      </c>
      <c r="H2280" s="5">
        <f t="shared" si="230"/>
        <v>0</v>
      </c>
      <c r="I2280" s="7">
        <f t="shared" si="231"/>
        <v>50</v>
      </c>
    </row>
    <row r="2281" spans="1:9">
      <c r="A2281" s="18"/>
      <c r="B2281" s="19"/>
      <c r="C2281" s="19"/>
      <c r="D2281" s="5" t="str">
        <f t="shared" si="226"/>
        <v/>
      </c>
      <c r="E2281" s="8">
        <f t="shared" si="227"/>
        <v>1</v>
      </c>
      <c r="F2281" s="5">
        <f t="shared" si="228"/>
        <v>50</v>
      </c>
      <c r="G2281" s="6">
        <f t="shared" si="229"/>
        <v>1</v>
      </c>
      <c r="H2281" s="5">
        <f t="shared" si="230"/>
        <v>0</v>
      </c>
      <c r="I2281" s="7">
        <f t="shared" si="231"/>
        <v>50</v>
      </c>
    </row>
    <row r="2282" spans="1:9">
      <c r="A2282" s="18"/>
      <c r="B2282" s="19"/>
      <c r="C2282" s="19"/>
      <c r="D2282" s="5" t="str">
        <f t="shared" si="226"/>
        <v/>
      </c>
      <c r="E2282" s="8">
        <f t="shared" si="227"/>
        <v>1</v>
      </c>
      <c r="F2282" s="5">
        <f t="shared" si="228"/>
        <v>50</v>
      </c>
      <c r="G2282" s="6">
        <f t="shared" si="229"/>
        <v>1</v>
      </c>
      <c r="H2282" s="5">
        <f t="shared" si="230"/>
        <v>0</v>
      </c>
      <c r="I2282" s="7">
        <f t="shared" si="231"/>
        <v>50</v>
      </c>
    </row>
    <row r="2283" spans="1:9">
      <c r="A2283" s="18"/>
      <c r="B2283" s="19"/>
      <c r="C2283" s="19"/>
      <c r="D2283" s="5" t="str">
        <f t="shared" si="226"/>
        <v/>
      </c>
      <c r="E2283" s="8">
        <f t="shared" si="227"/>
        <v>1</v>
      </c>
      <c r="F2283" s="5">
        <f t="shared" si="228"/>
        <v>50</v>
      </c>
      <c r="G2283" s="6">
        <f t="shared" si="229"/>
        <v>1</v>
      </c>
      <c r="H2283" s="5">
        <f t="shared" si="230"/>
        <v>0</v>
      </c>
      <c r="I2283" s="7">
        <f t="shared" si="231"/>
        <v>50</v>
      </c>
    </row>
    <row r="2284" spans="1:9">
      <c r="A2284" s="18"/>
      <c r="B2284" s="19"/>
      <c r="C2284" s="19"/>
      <c r="D2284" s="5" t="str">
        <f t="shared" si="226"/>
        <v/>
      </c>
      <c r="E2284" s="8">
        <f t="shared" si="227"/>
        <v>1</v>
      </c>
      <c r="F2284" s="5">
        <f t="shared" si="228"/>
        <v>50</v>
      </c>
      <c r="G2284" s="6">
        <f t="shared" si="229"/>
        <v>1</v>
      </c>
      <c r="H2284" s="5">
        <f t="shared" si="230"/>
        <v>0</v>
      </c>
      <c r="I2284" s="7">
        <f t="shared" si="231"/>
        <v>50</v>
      </c>
    </row>
    <row r="2285" spans="1:9">
      <c r="A2285" s="18"/>
      <c r="B2285" s="19"/>
      <c r="C2285" s="19"/>
      <c r="D2285" s="5" t="str">
        <f t="shared" si="226"/>
        <v/>
      </c>
      <c r="E2285" s="8">
        <f t="shared" si="227"/>
        <v>1</v>
      </c>
      <c r="F2285" s="5">
        <f t="shared" si="228"/>
        <v>50</v>
      </c>
      <c r="G2285" s="6">
        <f t="shared" si="229"/>
        <v>1</v>
      </c>
      <c r="H2285" s="5">
        <f t="shared" si="230"/>
        <v>0</v>
      </c>
      <c r="I2285" s="7">
        <f t="shared" si="231"/>
        <v>50</v>
      </c>
    </row>
    <row r="2286" spans="1:9">
      <c r="A2286" s="18"/>
      <c r="B2286" s="19"/>
      <c r="C2286" s="19"/>
      <c r="D2286" s="5" t="str">
        <f t="shared" si="226"/>
        <v/>
      </c>
      <c r="E2286" s="8">
        <f t="shared" si="227"/>
        <v>1</v>
      </c>
      <c r="F2286" s="5">
        <f t="shared" si="228"/>
        <v>50</v>
      </c>
      <c r="G2286" s="6">
        <f t="shared" si="229"/>
        <v>1</v>
      </c>
      <c r="H2286" s="5">
        <f t="shared" si="230"/>
        <v>0</v>
      </c>
      <c r="I2286" s="7">
        <f t="shared" si="231"/>
        <v>50</v>
      </c>
    </row>
    <row r="2287" spans="1:9">
      <c r="A2287" s="18"/>
      <c r="B2287" s="19"/>
      <c r="C2287" s="19"/>
      <c r="D2287" s="5" t="str">
        <f t="shared" si="226"/>
        <v/>
      </c>
      <c r="E2287" s="8">
        <f t="shared" si="227"/>
        <v>1</v>
      </c>
      <c r="F2287" s="5">
        <f t="shared" si="228"/>
        <v>50</v>
      </c>
      <c r="G2287" s="6">
        <f t="shared" si="229"/>
        <v>1</v>
      </c>
      <c r="H2287" s="5">
        <f t="shared" si="230"/>
        <v>0</v>
      </c>
      <c r="I2287" s="7">
        <f t="shared" si="231"/>
        <v>50</v>
      </c>
    </row>
    <row r="2288" spans="1:9">
      <c r="A2288" s="18"/>
      <c r="B2288" s="19"/>
      <c r="C2288" s="19"/>
      <c r="D2288" s="5" t="str">
        <f t="shared" si="226"/>
        <v/>
      </c>
      <c r="E2288" s="8">
        <f t="shared" si="227"/>
        <v>1</v>
      </c>
      <c r="F2288" s="5">
        <f t="shared" si="228"/>
        <v>50</v>
      </c>
      <c r="G2288" s="6">
        <f t="shared" si="229"/>
        <v>1</v>
      </c>
      <c r="H2288" s="5">
        <f t="shared" si="230"/>
        <v>0</v>
      </c>
      <c r="I2288" s="7">
        <f t="shared" si="231"/>
        <v>50</v>
      </c>
    </row>
    <row r="2289" spans="1:9">
      <c r="A2289" s="18"/>
      <c r="B2289" s="19"/>
      <c r="C2289" s="19"/>
      <c r="D2289" s="5" t="str">
        <f t="shared" si="226"/>
        <v/>
      </c>
      <c r="E2289" s="8">
        <f t="shared" si="227"/>
        <v>1</v>
      </c>
      <c r="F2289" s="5">
        <f t="shared" si="228"/>
        <v>50</v>
      </c>
      <c r="G2289" s="6">
        <f t="shared" si="229"/>
        <v>1</v>
      </c>
      <c r="H2289" s="5">
        <f t="shared" si="230"/>
        <v>0</v>
      </c>
      <c r="I2289" s="7">
        <f t="shared" si="231"/>
        <v>50</v>
      </c>
    </row>
    <row r="2290" spans="1:9">
      <c r="A2290" s="18"/>
      <c r="B2290" s="19"/>
      <c r="C2290" s="19"/>
      <c r="D2290" s="5" t="str">
        <f t="shared" si="226"/>
        <v/>
      </c>
      <c r="E2290" s="8">
        <f t="shared" si="227"/>
        <v>1</v>
      </c>
      <c r="F2290" s="5">
        <f t="shared" si="228"/>
        <v>50</v>
      </c>
      <c r="G2290" s="6">
        <f t="shared" si="229"/>
        <v>1</v>
      </c>
      <c r="H2290" s="5">
        <f t="shared" si="230"/>
        <v>0</v>
      </c>
      <c r="I2290" s="7">
        <f t="shared" si="231"/>
        <v>50</v>
      </c>
    </row>
    <row r="2291" spans="1:9">
      <c r="A2291" s="18"/>
      <c r="B2291" s="19"/>
      <c r="C2291" s="19"/>
      <c r="D2291" s="5" t="str">
        <f t="shared" si="226"/>
        <v/>
      </c>
      <c r="E2291" s="8">
        <f t="shared" si="227"/>
        <v>1</v>
      </c>
      <c r="F2291" s="5">
        <f t="shared" si="228"/>
        <v>50</v>
      </c>
      <c r="G2291" s="6">
        <f t="shared" si="229"/>
        <v>1</v>
      </c>
      <c r="H2291" s="5">
        <f t="shared" si="230"/>
        <v>0</v>
      </c>
      <c r="I2291" s="7">
        <f t="shared" si="231"/>
        <v>50</v>
      </c>
    </row>
    <row r="2292" spans="1:9">
      <c r="A2292" s="18"/>
      <c r="B2292" s="19"/>
      <c r="C2292" s="19"/>
      <c r="D2292" s="5" t="str">
        <f t="shared" si="226"/>
        <v/>
      </c>
      <c r="E2292" s="8">
        <f t="shared" si="227"/>
        <v>1</v>
      </c>
      <c r="F2292" s="5">
        <f t="shared" si="228"/>
        <v>50</v>
      </c>
      <c r="G2292" s="6">
        <f t="shared" si="229"/>
        <v>1</v>
      </c>
      <c r="H2292" s="5">
        <f t="shared" si="230"/>
        <v>0</v>
      </c>
      <c r="I2292" s="7">
        <f t="shared" si="231"/>
        <v>50</v>
      </c>
    </row>
    <row r="2293" spans="1:9">
      <c r="A2293" s="18"/>
      <c r="B2293" s="19"/>
      <c r="C2293" s="19"/>
      <c r="D2293" s="5" t="str">
        <f t="shared" si="226"/>
        <v/>
      </c>
      <c r="E2293" s="8">
        <f t="shared" si="227"/>
        <v>1</v>
      </c>
      <c r="F2293" s="5">
        <f t="shared" si="228"/>
        <v>50</v>
      </c>
      <c r="G2293" s="6">
        <f t="shared" si="229"/>
        <v>1</v>
      </c>
      <c r="H2293" s="5">
        <f t="shared" si="230"/>
        <v>0</v>
      </c>
      <c r="I2293" s="7">
        <f t="shared" si="231"/>
        <v>50</v>
      </c>
    </row>
    <row r="2294" spans="1:9">
      <c r="A2294" s="18"/>
      <c r="B2294" s="19"/>
      <c r="C2294" s="19"/>
      <c r="D2294" s="5" t="str">
        <f t="shared" si="226"/>
        <v/>
      </c>
      <c r="E2294" s="8">
        <f t="shared" si="227"/>
        <v>1</v>
      </c>
      <c r="F2294" s="5">
        <f t="shared" si="228"/>
        <v>50</v>
      </c>
      <c r="G2294" s="6">
        <f t="shared" si="229"/>
        <v>1</v>
      </c>
      <c r="H2294" s="5">
        <f t="shared" si="230"/>
        <v>0</v>
      </c>
      <c r="I2294" s="7">
        <f t="shared" si="231"/>
        <v>50</v>
      </c>
    </row>
    <row r="2295" spans="1:9">
      <c r="A2295" s="18"/>
      <c r="B2295" s="19"/>
      <c r="C2295" s="19"/>
      <c r="D2295" s="5" t="str">
        <f t="shared" si="226"/>
        <v/>
      </c>
      <c r="E2295" s="8">
        <f t="shared" si="227"/>
        <v>1</v>
      </c>
      <c r="F2295" s="5">
        <f t="shared" si="228"/>
        <v>50</v>
      </c>
      <c r="G2295" s="6">
        <f t="shared" si="229"/>
        <v>1</v>
      </c>
      <c r="H2295" s="5">
        <f t="shared" si="230"/>
        <v>0</v>
      </c>
      <c r="I2295" s="7">
        <f t="shared" si="231"/>
        <v>50</v>
      </c>
    </row>
    <row r="2296" spans="1:9">
      <c r="A2296" s="18"/>
      <c r="B2296" s="19"/>
      <c r="C2296" s="19"/>
      <c r="D2296" s="5" t="str">
        <f t="shared" si="226"/>
        <v/>
      </c>
      <c r="E2296" s="8">
        <f t="shared" si="227"/>
        <v>1</v>
      </c>
      <c r="F2296" s="5">
        <f t="shared" si="228"/>
        <v>50</v>
      </c>
      <c r="G2296" s="6">
        <f t="shared" si="229"/>
        <v>1</v>
      </c>
      <c r="H2296" s="5">
        <f t="shared" si="230"/>
        <v>0</v>
      </c>
      <c r="I2296" s="7">
        <f t="shared" si="231"/>
        <v>50</v>
      </c>
    </row>
    <row r="2297" spans="1:9">
      <c r="A2297" s="18"/>
      <c r="B2297" s="19"/>
      <c r="C2297" s="19"/>
      <c r="D2297" s="5" t="str">
        <f t="shared" si="226"/>
        <v/>
      </c>
      <c r="E2297" s="8">
        <f t="shared" si="227"/>
        <v>1</v>
      </c>
      <c r="F2297" s="5">
        <f t="shared" si="228"/>
        <v>50</v>
      </c>
      <c r="G2297" s="6">
        <f t="shared" si="229"/>
        <v>1</v>
      </c>
      <c r="H2297" s="5">
        <f t="shared" si="230"/>
        <v>0</v>
      </c>
      <c r="I2297" s="7">
        <f t="shared" si="231"/>
        <v>50</v>
      </c>
    </row>
    <row r="2298" spans="1:9">
      <c r="A2298" s="18"/>
      <c r="B2298" s="19"/>
      <c r="C2298" s="19"/>
      <c r="D2298" s="5" t="str">
        <f t="shared" si="226"/>
        <v/>
      </c>
      <c r="E2298" s="8">
        <f t="shared" si="227"/>
        <v>1</v>
      </c>
      <c r="F2298" s="5">
        <f t="shared" si="228"/>
        <v>50</v>
      </c>
      <c r="G2298" s="6">
        <f t="shared" si="229"/>
        <v>1</v>
      </c>
      <c r="H2298" s="5">
        <f t="shared" si="230"/>
        <v>0</v>
      </c>
      <c r="I2298" s="7">
        <f t="shared" si="231"/>
        <v>50</v>
      </c>
    </row>
    <row r="2299" spans="1:9">
      <c r="A2299" s="18"/>
      <c r="B2299" s="19"/>
      <c r="C2299" s="19"/>
      <c r="D2299" s="5" t="str">
        <f t="shared" si="226"/>
        <v/>
      </c>
      <c r="E2299" s="8">
        <f t="shared" si="227"/>
        <v>1</v>
      </c>
      <c r="F2299" s="5">
        <f t="shared" si="228"/>
        <v>50</v>
      </c>
      <c r="G2299" s="6">
        <f t="shared" si="229"/>
        <v>1</v>
      </c>
      <c r="H2299" s="5">
        <f t="shared" si="230"/>
        <v>0</v>
      </c>
      <c r="I2299" s="7">
        <f t="shared" si="231"/>
        <v>50</v>
      </c>
    </row>
    <row r="2300" spans="1:9">
      <c r="A2300" s="18"/>
      <c r="B2300" s="19"/>
      <c r="C2300" s="19"/>
      <c r="D2300" s="5" t="str">
        <f t="shared" si="226"/>
        <v/>
      </c>
      <c r="E2300" s="8">
        <f t="shared" si="227"/>
        <v>1</v>
      </c>
      <c r="F2300" s="5">
        <f t="shared" si="228"/>
        <v>50</v>
      </c>
      <c r="G2300" s="6">
        <f t="shared" si="229"/>
        <v>1</v>
      </c>
      <c r="H2300" s="5">
        <f t="shared" si="230"/>
        <v>0</v>
      </c>
      <c r="I2300" s="7">
        <f t="shared" si="231"/>
        <v>50</v>
      </c>
    </row>
    <row r="2301" spans="1:9">
      <c r="A2301" s="18"/>
      <c r="B2301" s="19"/>
      <c r="C2301" s="19"/>
      <c r="D2301" s="5" t="str">
        <f t="shared" si="226"/>
        <v/>
      </c>
      <c r="E2301" s="8">
        <f t="shared" si="227"/>
        <v>1</v>
      </c>
      <c r="F2301" s="5">
        <f t="shared" si="228"/>
        <v>50</v>
      </c>
      <c r="G2301" s="6">
        <f t="shared" si="229"/>
        <v>1</v>
      </c>
      <c r="H2301" s="5">
        <f t="shared" si="230"/>
        <v>0</v>
      </c>
      <c r="I2301" s="7">
        <f t="shared" si="231"/>
        <v>50</v>
      </c>
    </row>
    <row r="2302" spans="1:9">
      <c r="A2302" s="18"/>
      <c r="B2302" s="19"/>
      <c r="C2302" s="19"/>
      <c r="D2302" s="5" t="str">
        <f t="shared" si="226"/>
        <v/>
      </c>
      <c r="E2302" s="8">
        <f t="shared" si="227"/>
        <v>1</v>
      </c>
      <c r="F2302" s="5">
        <f t="shared" si="228"/>
        <v>50</v>
      </c>
      <c r="G2302" s="6">
        <f t="shared" si="229"/>
        <v>1</v>
      </c>
      <c r="H2302" s="5">
        <f t="shared" si="230"/>
        <v>0</v>
      </c>
      <c r="I2302" s="7">
        <f t="shared" si="231"/>
        <v>50</v>
      </c>
    </row>
    <row r="2303" spans="1:9">
      <c r="A2303" s="18"/>
      <c r="B2303" s="19"/>
      <c r="C2303" s="19"/>
      <c r="D2303" s="5" t="str">
        <f t="shared" si="226"/>
        <v/>
      </c>
      <c r="E2303" s="8">
        <f t="shared" si="227"/>
        <v>1</v>
      </c>
      <c r="F2303" s="5">
        <f t="shared" si="228"/>
        <v>50</v>
      </c>
      <c r="G2303" s="6">
        <f t="shared" si="229"/>
        <v>1</v>
      </c>
      <c r="H2303" s="5">
        <f t="shared" si="230"/>
        <v>0</v>
      </c>
      <c r="I2303" s="7">
        <f t="shared" si="231"/>
        <v>50</v>
      </c>
    </row>
    <row r="2304" spans="1:9">
      <c r="A2304" s="18"/>
      <c r="B2304" s="19"/>
      <c r="C2304" s="19"/>
      <c r="D2304" s="5" t="str">
        <f t="shared" si="226"/>
        <v/>
      </c>
      <c r="E2304" s="8">
        <f t="shared" si="227"/>
        <v>1</v>
      </c>
      <c r="F2304" s="5">
        <f t="shared" si="228"/>
        <v>50</v>
      </c>
      <c r="G2304" s="6">
        <f t="shared" si="229"/>
        <v>1</v>
      </c>
      <c r="H2304" s="5">
        <f t="shared" si="230"/>
        <v>0</v>
      </c>
      <c r="I2304" s="7">
        <f t="shared" si="231"/>
        <v>50</v>
      </c>
    </row>
    <row r="2305" spans="1:9">
      <c r="A2305" s="18"/>
      <c r="B2305" s="19"/>
      <c r="C2305" s="19"/>
      <c r="D2305" s="5" t="str">
        <f t="shared" si="226"/>
        <v/>
      </c>
      <c r="E2305" s="8">
        <f t="shared" si="227"/>
        <v>1</v>
      </c>
      <c r="F2305" s="5">
        <f t="shared" si="228"/>
        <v>50</v>
      </c>
      <c r="G2305" s="6">
        <f t="shared" si="229"/>
        <v>1</v>
      </c>
      <c r="H2305" s="5">
        <f t="shared" si="230"/>
        <v>0</v>
      </c>
      <c r="I2305" s="7">
        <f t="shared" si="231"/>
        <v>50</v>
      </c>
    </row>
    <row r="2306" spans="1:9">
      <c r="A2306" s="18"/>
      <c r="B2306" s="19"/>
      <c r="C2306" s="19"/>
      <c r="D2306" s="5" t="str">
        <f t="shared" si="226"/>
        <v/>
      </c>
      <c r="E2306" s="8">
        <f t="shared" si="227"/>
        <v>1</v>
      </c>
      <c r="F2306" s="5">
        <f t="shared" si="228"/>
        <v>50</v>
      </c>
      <c r="G2306" s="6">
        <f t="shared" si="229"/>
        <v>1</v>
      </c>
      <c r="H2306" s="5">
        <f t="shared" si="230"/>
        <v>0</v>
      </c>
      <c r="I2306" s="7">
        <f t="shared" si="231"/>
        <v>50</v>
      </c>
    </row>
    <row r="2307" spans="1:9">
      <c r="A2307" s="18"/>
      <c r="B2307" s="19"/>
      <c r="C2307" s="19"/>
      <c r="D2307" s="5" t="str">
        <f t="shared" si="226"/>
        <v/>
      </c>
      <c r="E2307" s="8">
        <f t="shared" si="227"/>
        <v>1</v>
      </c>
      <c r="F2307" s="5">
        <f t="shared" si="228"/>
        <v>50</v>
      </c>
      <c r="G2307" s="6">
        <f t="shared" si="229"/>
        <v>1</v>
      </c>
      <c r="H2307" s="5">
        <f t="shared" si="230"/>
        <v>0</v>
      </c>
      <c r="I2307" s="7">
        <f t="shared" si="231"/>
        <v>50</v>
      </c>
    </row>
    <row r="2308" spans="1:9">
      <c r="A2308" s="18"/>
      <c r="B2308" s="19"/>
      <c r="C2308" s="19"/>
      <c r="D2308" s="5" t="str">
        <f t="shared" si="226"/>
        <v/>
      </c>
      <c r="E2308" s="8">
        <f t="shared" si="227"/>
        <v>1</v>
      </c>
      <c r="F2308" s="5">
        <f t="shared" si="228"/>
        <v>50</v>
      </c>
      <c r="G2308" s="6">
        <f t="shared" si="229"/>
        <v>1</v>
      </c>
      <c r="H2308" s="5">
        <f t="shared" si="230"/>
        <v>0</v>
      </c>
      <c r="I2308" s="7">
        <f t="shared" si="231"/>
        <v>50</v>
      </c>
    </row>
    <row r="2309" spans="1:9">
      <c r="A2309" s="18"/>
      <c r="B2309" s="19"/>
      <c r="C2309" s="19"/>
      <c r="D2309" s="5" t="str">
        <f t="shared" si="226"/>
        <v/>
      </c>
      <c r="E2309" s="8">
        <f t="shared" si="227"/>
        <v>1</v>
      </c>
      <c r="F2309" s="5">
        <f t="shared" si="228"/>
        <v>50</v>
      </c>
      <c r="G2309" s="6">
        <f t="shared" si="229"/>
        <v>1</v>
      </c>
      <c r="H2309" s="5">
        <f t="shared" si="230"/>
        <v>0</v>
      </c>
      <c r="I2309" s="7">
        <f t="shared" si="231"/>
        <v>50</v>
      </c>
    </row>
    <row r="2310" spans="1:9">
      <c r="A2310" s="18"/>
      <c r="B2310" s="19"/>
      <c r="C2310" s="19"/>
      <c r="D2310" s="5" t="str">
        <f t="shared" si="226"/>
        <v/>
      </c>
      <c r="E2310" s="8">
        <f t="shared" si="227"/>
        <v>1</v>
      </c>
      <c r="F2310" s="5">
        <f t="shared" si="228"/>
        <v>50</v>
      </c>
      <c r="G2310" s="6">
        <f t="shared" si="229"/>
        <v>1</v>
      </c>
      <c r="H2310" s="5">
        <f t="shared" si="230"/>
        <v>0</v>
      </c>
      <c r="I2310" s="7">
        <f t="shared" si="231"/>
        <v>50</v>
      </c>
    </row>
    <row r="2311" spans="1:9">
      <c r="A2311" s="18"/>
      <c r="B2311" s="19"/>
      <c r="C2311" s="19"/>
      <c r="D2311" s="5" t="str">
        <f t="shared" si="226"/>
        <v/>
      </c>
      <c r="E2311" s="8">
        <f t="shared" si="227"/>
        <v>1</v>
      </c>
      <c r="F2311" s="5">
        <f t="shared" si="228"/>
        <v>50</v>
      </c>
      <c r="G2311" s="6">
        <f t="shared" si="229"/>
        <v>1</v>
      </c>
      <c r="H2311" s="5">
        <f t="shared" si="230"/>
        <v>0</v>
      </c>
      <c r="I2311" s="7">
        <f t="shared" si="231"/>
        <v>50</v>
      </c>
    </row>
    <row r="2312" spans="1:9">
      <c r="A2312" s="18"/>
      <c r="B2312" s="19"/>
      <c r="C2312" s="19"/>
      <c r="D2312" s="5" t="str">
        <f t="shared" si="226"/>
        <v/>
      </c>
      <c r="E2312" s="8">
        <f t="shared" si="227"/>
        <v>1</v>
      </c>
      <c r="F2312" s="5">
        <f t="shared" si="228"/>
        <v>50</v>
      </c>
      <c r="G2312" s="6">
        <f t="shared" si="229"/>
        <v>1</v>
      </c>
      <c r="H2312" s="5">
        <f t="shared" si="230"/>
        <v>0</v>
      </c>
      <c r="I2312" s="7">
        <f t="shared" si="231"/>
        <v>50</v>
      </c>
    </row>
    <row r="2313" spans="1:9">
      <c r="A2313" s="18"/>
      <c r="B2313" s="19"/>
      <c r="C2313" s="19"/>
      <c r="D2313" s="5" t="str">
        <f t="shared" si="226"/>
        <v/>
      </c>
      <c r="E2313" s="8">
        <f t="shared" si="227"/>
        <v>1</v>
      </c>
      <c r="F2313" s="5">
        <f t="shared" si="228"/>
        <v>50</v>
      </c>
      <c r="G2313" s="6">
        <f t="shared" si="229"/>
        <v>1</v>
      </c>
      <c r="H2313" s="5">
        <f t="shared" si="230"/>
        <v>0</v>
      </c>
      <c r="I2313" s="7">
        <f t="shared" si="231"/>
        <v>50</v>
      </c>
    </row>
    <row r="2314" spans="1:9">
      <c r="A2314" s="18"/>
      <c r="B2314" s="19"/>
      <c r="C2314" s="19"/>
      <c r="D2314" s="5" t="str">
        <f t="shared" si="226"/>
        <v/>
      </c>
      <c r="E2314" s="8">
        <f t="shared" si="227"/>
        <v>1</v>
      </c>
      <c r="F2314" s="5">
        <f t="shared" si="228"/>
        <v>50</v>
      </c>
      <c r="G2314" s="6">
        <f t="shared" si="229"/>
        <v>1</v>
      </c>
      <c r="H2314" s="5">
        <f t="shared" si="230"/>
        <v>0</v>
      </c>
      <c r="I2314" s="7">
        <f t="shared" si="231"/>
        <v>50</v>
      </c>
    </row>
    <row r="2315" spans="1:9">
      <c r="A2315" s="18"/>
      <c r="B2315" s="19"/>
      <c r="C2315" s="19"/>
      <c r="D2315" s="5" t="str">
        <f t="shared" si="226"/>
        <v/>
      </c>
      <c r="E2315" s="8">
        <f t="shared" si="227"/>
        <v>1</v>
      </c>
      <c r="F2315" s="5">
        <f t="shared" si="228"/>
        <v>50</v>
      </c>
      <c r="G2315" s="6">
        <f t="shared" si="229"/>
        <v>1</v>
      </c>
      <c r="H2315" s="5">
        <f t="shared" si="230"/>
        <v>0</v>
      </c>
      <c r="I2315" s="7">
        <f t="shared" si="231"/>
        <v>50</v>
      </c>
    </row>
    <row r="2316" spans="1:9">
      <c r="A2316" s="18"/>
      <c r="B2316" s="19"/>
      <c r="C2316" s="19"/>
      <c r="D2316" s="5" t="str">
        <f t="shared" si="226"/>
        <v/>
      </c>
      <c r="E2316" s="8">
        <f t="shared" si="227"/>
        <v>1</v>
      </c>
      <c r="F2316" s="5">
        <f t="shared" si="228"/>
        <v>50</v>
      </c>
      <c r="G2316" s="6">
        <f t="shared" si="229"/>
        <v>1</v>
      </c>
      <c r="H2316" s="5">
        <f t="shared" si="230"/>
        <v>0</v>
      </c>
      <c r="I2316" s="7">
        <f t="shared" si="231"/>
        <v>50</v>
      </c>
    </row>
    <row r="2317" spans="1:9">
      <c r="A2317" s="18"/>
      <c r="B2317" s="19"/>
      <c r="C2317" s="19"/>
      <c r="D2317" s="5" t="str">
        <f t="shared" si="226"/>
        <v/>
      </c>
      <c r="E2317" s="8">
        <f t="shared" si="227"/>
        <v>1</v>
      </c>
      <c r="F2317" s="5">
        <f t="shared" si="228"/>
        <v>50</v>
      </c>
      <c r="G2317" s="6">
        <f t="shared" si="229"/>
        <v>1</v>
      </c>
      <c r="H2317" s="5">
        <f t="shared" si="230"/>
        <v>0</v>
      </c>
      <c r="I2317" s="7">
        <f t="shared" si="231"/>
        <v>50</v>
      </c>
    </row>
    <row r="2318" spans="1:9">
      <c r="A2318" s="18"/>
      <c r="B2318" s="19"/>
      <c r="C2318" s="19"/>
      <c r="D2318" s="5" t="str">
        <f t="shared" si="226"/>
        <v/>
      </c>
      <c r="E2318" s="8">
        <f t="shared" si="227"/>
        <v>1</v>
      </c>
      <c r="F2318" s="5">
        <f t="shared" si="228"/>
        <v>50</v>
      </c>
      <c r="G2318" s="6">
        <f t="shared" si="229"/>
        <v>1</v>
      </c>
      <c r="H2318" s="5">
        <f t="shared" si="230"/>
        <v>0</v>
      </c>
      <c r="I2318" s="7">
        <f t="shared" si="231"/>
        <v>50</v>
      </c>
    </row>
    <row r="2319" spans="1:9">
      <c r="A2319" s="18"/>
      <c r="B2319" s="19"/>
      <c r="C2319" s="19"/>
      <c r="D2319" s="5" t="str">
        <f t="shared" si="226"/>
        <v/>
      </c>
      <c r="E2319" s="8">
        <f t="shared" si="227"/>
        <v>1</v>
      </c>
      <c r="F2319" s="5">
        <f t="shared" si="228"/>
        <v>50</v>
      </c>
      <c r="G2319" s="6">
        <f t="shared" si="229"/>
        <v>1</v>
      </c>
      <c r="H2319" s="5">
        <f t="shared" si="230"/>
        <v>0</v>
      </c>
      <c r="I2319" s="7">
        <f t="shared" si="231"/>
        <v>50</v>
      </c>
    </row>
    <row r="2320" spans="1:9">
      <c r="A2320" s="18"/>
      <c r="B2320" s="19"/>
      <c r="C2320" s="19"/>
      <c r="D2320" s="5" t="str">
        <f t="shared" si="226"/>
        <v/>
      </c>
      <c r="E2320" s="8">
        <f t="shared" si="227"/>
        <v>1</v>
      </c>
      <c r="F2320" s="5">
        <f t="shared" si="228"/>
        <v>50</v>
      </c>
      <c r="G2320" s="6">
        <f t="shared" si="229"/>
        <v>1</v>
      </c>
      <c r="H2320" s="5">
        <f t="shared" si="230"/>
        <v>0</v>
      </c>
      <c r="I2320" s="7">
        <f t="shared" si="231"/>
        <v>50</v>
      </c>
    </row>
    <row r="2321" spans="1:9">
      <c r="A2321" s="18"/>
      <c r="B2321" s="19"/>
      <c r="C2321" s="19"/>
      <c r="D2321" s="5" t="str">
        <f t="shared" si="226"/>
        <v/>
      </c>
      <c r="E2321" s="8">
        <f t="shared" si="227"/>
        <v>1</v>
      </c>
      <c r="F2321" s="5">
        <f t="shared" si="228"/>
        <v>50</v>
      </c>
      <c r="G2321" s="6">
        <f t="shared" si="229"/>
        <v>1</v>
      </c>
      <c r="H2321" s="5">
        <f t="shared" si="230"/>
        <v>0</v>
      </c>
      <c r="I2321" s="7">
        <f t="shared" si="231"/>
        <v>50</v>
      </c>
    </row>
    <row r="2322" spans="1:9">
      <c r="A2322" s="18"/>
      <c r="B2322" s="19"/>
      <c r="C2322" s="19"/>
      <c r="D2322" s="5" t="str">
        <f t="shared" si="226"/>
        <v/>
      </c>
      <c r="E2322" s="8">
        <f t="shared" si="227"/>
        <v>1</v>
      </c>
      <c r="F2322" s="5">
        <f t="shared" si="228"/>
        <v>50</v>
      </c>
      <c r="G2322" s="6">
        <f t="shared" si="229"/>
        <v>1</v>
      </c>
      <c r="H2322" s="5">
        <f t="shared" si="230"/>
        <v>0</v>
      </c>
      <c r="I2322" s="7">
        <f t="shared" si="231"/>
        <v>50</v>
      </c>
    </row>
    <row r="2323" spans="1:9">
      <c r="A2323" s="18"/>
      <c r="B2323" s="19"/>
      <c r="C2323" s="19"/>
      <c r="D2323" s="5" t="str">
        <f t="shared" si="226"/>
        <v/>
      </c>
      <c r="E2323" s="8">
        <f t="shared" si="227"/>
        <v>1</v>
      </c>
      <c r="F2323" s="5">
        <f t="shared" si="228"/>
        <v>50</v>
      </c>
      <c r="G2323" s="6">
        <f t="shared" si="229"/>
        <v>1</v>
      </c>
      <c r="H2323" s="5">
        <f t="shared" si="230"/>
        <v>0</v>
      </c>
      <c r="I2323" s="7">
        <f t="shared" si="231"/>
        <v>50</v>
      </c>
    </row>
    <row r="2324" spans="1:9">
      <c r="A2324" s="18"/>
      <c r="B2324" s="19"/>
      <c r="C2324" s="19"/>
      <c r="D2324" s="5" t="str">
        <f t="shared" si="226"/>
        <v/>
      </c>
      <c r="E2324" s="8">
        <f t="shared" si="227"/>
        <v>1</v>
      </c>
      <c r="F2324" s="5">
        <f t="shared" si="228"/>
        <v>50</v>
      </c>
      <c r="G2324" s="6">
        <f t="shared" si="229"/>
        <v>1</v>
      </c>
      <c r="H2324" s="5">
        <f t="shared" si="230"/>
        <v>0</v>
      </c>
      <c r="I2324" s="7">
        <f t="shared" si="231"/>
        <v>50</v>
      </c>
    </row>
    <row r="2325" spans="1:9">
      <c r="A2325" s="18"/>
      <c r="B2325" s="19"/>
      <c r="C2325" s="19"/>
      <c r="D2325" s="5" t="str">
        <f t="shared" si="226"/>
        <v/>
      </c>
      <c r="E2325" s="8">
        <f t="shared" si="227"/>
        <v>1</v>
      </c>
      <c r="F2325" s="5">
        <f t="shared" si="228"/>
        <v>50</v>
      </c>
      <c r="G2325" s="6">
        <f t="shared" si="229"/>
        <v>1</v>
      </c>
      <c r="H2325" s="5">
        <f t="shared" si="230"/>
        <v>0</v>
      </c>
      <c r="I2325" s="7">
        <f t="shared" si="231"/>
        <v>50</v>
      </c>
    </row>
    <row r="2326" spans="1:9">
      <c r="A2326" s="18"/>
      <c r="B2326" s="19"/>
      <c r="C2326" s="19"/>
      <c r="D2326" s="5" t="str">
        <f t="shared" ref="D2326:D2389" si="232">IF(A2326="","",INT(D2325+B2326))</f>
        <v/>
      </c>
      <c r="E2326" s="8">
        <f t="shared" ref="E2326:E2389" si="233">IF(D2326&gt;I2325,1,0)</f>
        <v>1</v>
      </c>
      <c r="F2326" s="5">
        <f t="shared" ref="F2326:F2389" si="234">IF(C2326="",F2325,D2326*C2326-D2326+I2325)</f>
        <v>50</v>
      </c>
      <c r="G2326" s="6">
        <f t="shared" ref="G2326:G2389" si="235">F2326/$C$1</f>
        <v>1</v>
      </c>
      <c r="H2326" s="5">
        <f t="shared" ref="H2326:H2389" si="236">IF(F2326&gt;F2325,INT(G2326),0)</f>
        <v>0</v>
      </c>
      <c r="I2326" s="7">
        <f t="shared" ref="I2326:I2389" si="237">IF(A2326="",I2325,F2326-H2326)</f>
        <v>50</v>
      </c>
    </row>
    <row r="2327" spans="1:9">
      <c r="A2327" s="18"/>
      <c r="B2327" s="19"/>
      <c r="C2327" s="19"/>
      <c r="D2327" s="5" t="str">
        <f t="shared" si="232"/>
        <v/>
      </c>
      <c r="E2327" s="8">
        <f t="shared" si="233"/>
        <v>1</v>
      </c>
      <c r="F2327" s="5">
        <f t="shared" si="234"/>
        <v>50</v>
      </c>
      <c r="G2327" s="6">
        <f t="shared" si="235"/>
        <v>1</v>
      </c>
      <c r="H2327" s="5">
        <f t="shared" si="236"/>
        <v>0</v>
      </c>
      <c r="I2327" s="7">
        <f t="shared" si="237"/>
        <v>50</v>
      </c>
    </row>
    <row r="2328" spans="1:9">
      <c r="A2328" s="18"/>
      <c r="B2328" s="19"/>
      <c r="C2328" s="19"/>
      <c r="D2328" s="5" t="str">
        <f t="shared" si="232"/>
        <v/>
      </c>
      <c r="E2328" s="8">
        <f t="shared" si="233"/>
        <v>1</v>
      </c>
      <c r="F2328" s="5">
        <f t="shared" si="234"/>
        <v>50</v>
      </c>
      <c r="G2328" s="6">
        <f t="shared" si="235"/>
        <v>1</v>
      </c>
      <c r="H2328" s="5">
        <f t="shared" si="236"/>
        <v>0</v>
      </c>
      <c r="I2328" s="7">
        <f t="shared" si="237"/>
        <v>50</v>
      </c>
    </row>
    <row r="2329" spans="1:9">
      <c r="A2329" s="18"/>
      <c r="B2329" s="19"/>
      <c r="C2329" s="19"/>
      <c r="D2329" s="5" t="str">
        <f t="shared" si="232"/>
        <v/>
      </c>
      <c r="E2329" s="8">
        <f t="shared" si="233"/>
        <v>1</v>
      </c>
      <c r="F2329" s="5">
        <f t="shared" si="234"/>
        <v>50</v>
      </c>
      <c r="G2329" s="6">
        <f t="shared" si="235"/>
        <v>1</v>
      </c>
      <c r="H2329" s="5">
        <f t="shared" si="236"/>
        <v>0</v>
      </c>
      <c r="I2329" s="7">
        <f t="shared" si="237"/>
        <v>50</v>
      </c>
    </row>
    <row r="2330" spans="1:9">
      <c r="A2330" s="18"/>
      <c r="B2330" s="19"/>
      <c r="C2330" s="19"/>
      <c r="D2330" s="5" t="str">
        <f t="shared" si="232"/>
        <v/>
      </c>
      <c r="E2330" s="8">
        <f t="shared" si="233"/>
        <v>1</v>
      </c>
      <c r="F2330" s="5">
        <f t="shared" si="234"/>
        <v>50</v>
      </c>
      <c r="G2330" s="6">
        <f t="shared" si="235"/>
        <v>1</v>
      </c>
      <c r="H2330" s="5">
        <f t="shared" si="236"/>
        <v>0</v>
      </c>
      <c r="I2330" s="7">
        <f t="shared" si="237"/>
        <v>50</v>
      </c>
    </row>
    <row r="2331" spans="1:9">
      <c r="A2331" s="18"/>
      <c r="B2331" s="19"/>
      <c r="C2331" s="19"/>
      <c r="D2331" s="5" t="str">
        <f t="shared" si="232"/>
        <v/>
      </c>
      <c r="E2331" s="8">
        <f t="shared" si="233"/>
        <v>1</v>
      </c>
      <c r="F2331" s="5">
        <f t="shared" si="234"/>
        <v>50</v>
      </c>
      <c r="G2331" s="6">
        <f t="shared" si="235"/>
        <v>1</v>
      </c>
      <c r="H2331" s="5">
        <f t="shared" si="236"/>
        <v>0</v>
      </c>
      <c r="I2331" s="7">
        <f t="shared" si="237"/>
        <v>50</v>
      </c>
    </row>
    <row r="2332" spans="1:9">
      <c r="A2332" s="18"/>
      <c r="B2332" s="19"/>
      <c r="C2332" s="19"/>
      <c r="D2332" s="5" t="str">
        <f t="shared" si="232"/>
        <v/>
      </c>
      <c r="E2332" s="8">
        <f t="shared" si="233"/>
        <v>1</v>
      </c>
      <c r="F2332" s="5">
        <f t="shared" si="234"/>
        <v>50</v>
      </c>
      <c r="G2332" s="6">
        <f t="shared" si="235"/>
        <v>1</v>
      </c>
      <c r="H2332" s="5">
        <f t="shared" si="236"/>
        <v>0</v>
      </c>
      <c r="I2332" s="7">
        <f t="shared" si="237"/>
        <v>50</v>
      </c>
    </row>
    <row r="2333" spans="1:9">
      <c r="A2333" s="18"/>
      <c r="B2333" s="19"/>
      <c r="C2333" s="19"/>
      <c r="D2333" s="5" t="str">
        <f t="shared" si="232"/>
        <v/>
      </c>
      <c r="E2333" s="8">
        <f t="shared" si="233"/>
        <v>1</v>
      </c>
      <c r="F2333" s="5">
        <f t="shared" si="234"/>
        <v>50</v>
      </c>
      <c r="G2333" s="6">
        <f t="shared" si="235"/>
        <v>1</v>
      </c>
      <c r="H2333" s="5">
        <f t="shared" si="236"/>
        <v>0</v>
      </c>
      <c r="I2333" s="7">
        <f t="shared" si="237"/>
        <v>50</v>
      </c>
    </row>
    <row r="2334" spans="1:9">
      <c r="A2334" s="18"/>
      <c r="B2334" s="19"/>
      <c r="C2334" s="19"/>
      <c r="D2334" s="5" t="str">
        <f t="shared" si="232"/>
        <v/>
      </c>
      <c r="E2334" s="8">
        <f t="shared" si="233"/>
        <v>1</v>
      </c>
      <c r="F2334" s="5">
        <f t="shared" si="234"/>
        <v>50</v>
      </c>
      <c r="G2334" s="6">
        <f t="shared" si="235"/>
        <v>1</v>
      </c>
      <c r="H2334" s="5">
        <f t="shared" si="236"/>
        <v>0</v>
      </c>
      <c r="I2334" s="7">
        <f t="shared" si="237"/>
        <v>50</v>
      </c>
    </row>
    <row r="2335" spans="1:9">
      <c r="A2335" s="18"/>
      <c r="B2335" s="19"/>
      <c r="C2335" s="19"/>
      <c r="D2335" s="5" t="str">
        <f t="shared" si="232"/>
        <v/>
      </c>
      <c r="E2335" s="8">
        <f t="shared" si="233"/>
        <v>1</v>
      </c>
      <c r="F2335" s="5">
        <f t="shared" si="234"/>
        <v>50</v>
      </c>
      <c r="G2335" s="6">
        <f t="shared" si="235"/>
        <v>1</v>
      </c>
      <c r="H2335" s="5">
        <f t="shared" si="236"/>
        <v>0</v>
      </c>
      <c r="I2335" s="7">
        <f t="shared" si="237"/>
        <v>50</v>
      </c>
    </row>
    <row r="2336" spans="1:9">
      <c r="A2336" s="18"/>
      <c r="B2336" s="19"/>
      <c r="C2336" s="19"/>
      <c r="D2336" s="5" t="str">
        <f t="shared" si="232"/>
        <v/>
      </c>
      <c r="E2336" s="8">
        <f t="shared" si="233"/>
        <v>1</v>
      </c>
      <c r="F2336" s="5">
        <f t="shared" si="234"/>
        <v>50</v>
      </c>
      <c r="G2336" s="6">
        <f t="shared" si="235"/>
        <v>1</v>
      </c>
      <c r="H2336" s="5">
        <f t="shared" si="236"/>
        <v>0</v>
      </c>
      <c r="I2336" s="7">
        <f t="shared" si="237"/>
        <v>50</v>
      </c>
    </row>
    <row r="2337" spans="1:9">
      <c r="A2337" s="18"/>
      <c r="B2337" s="19"/>
      <c r="C2337" s="19"/>
      <c r="D2337" s="5" t="str">
        <f t="shared" si="232"/>
        <v/>
      </c>
      <c r="E2337" s="8">
        <f t="shared" si="233"/>
        <v>1</v>
      </c>
      <c r="F2337" s="5">
        <f t="shared" si="234"/>
        <v>50</v>
      </c>
      <c r="G2337" s="6">
        <f t="shared" si="235"/>
        <v>1</v>
      </c>
      <c r="H2337" s="5">
        <f t="shared" si="236"/>
        <v>0</v>
      </c>
      <c r="I2337" s="7">
        <f t="shared" si="237"/>
        <v>50</v>
      </c>
    </row>
    <row r="2338" spans="1:9">
      <c r="A2338" s="18"/>
      <c r="B2338" s="19"/>
      <c r="C2338" s="19"/>
      <c r="D2338" s="5" t="str">
        <f t="shared" si="232"/>
        <v/>
      </c>
      <c r="E2338" s="8">
        <f t="shared" si="233"/>
        <v>1</v>
      </c>
      <c r="F2338" s="5">
        <f t="shared" si="234"/>
        <v>50</v>
      </c>
      <c r="G2338" s="6">
        <f t="shared" si="235"/>
        <v>1</v>
      </c>
      <c r="H2338" s="5">
        <f t="shared" si="236"/>
        <v>0</v>
      </c>
      <c r="I2338" s="7">
        <f t="shared" si="237"/>
        <v>50</v>
      </c>
    </row>
    <row r="2339" spans="1:9">
      <c r="A2339" s="18"/>
      <c r="B2339" s="19"/>
      <c r="C2339" s="19"/>
      <c r="D2339" s="5" t="str">
        <f t="shared" si="232"/>
        <v/>
      </c>
      <c r="E2339" s="8">
        <f t="shared" si="233"/>
        <v>1</v>
      </c>
      <c r="F2339" s="5">
        <f t="shared" si="234"/>
        <v>50</v>
      </c>
      <c r="G2339" s="6">
        <f t="shared" si="235"/>
        <v>1</v>
      </c>
      <c r="H2339" s="5">
        <f t="shared" si="236"/>
        <v>0</v>
      </c>
      <c r="I2339" s="7">
        <f t="shared" si="237"/>
        <v>50</v>
      </c>
    </row>
    <row r="2340" spans="1:9">
      <c r="A2340" s="18"/>
      <c r="B2340" s="19"/>
      <c r="C2340" s="19"/>
      <c r="D2340" s="5" t="str">
        <f t="shared" si="232"/>
        <v/>
      </c>
      <c r="E2340" s="8">
        <f t="shared" si="233"/>
        <v>1</v>
      </c>
      <c r="F2340" s="5">
        <f t="shared" si="234"/>
        <v>50</v>
      </c>
      <c r="G2340" s="6">
        <f t="shared" si="235"/>
        <v>1</v>
      </c>
      <c r="H2340" s="5">
        <f t="shared" si="236"/>
        <v>0</v>
      </c>
      <c r="I2340" s="7">
        <f t="shared" si="237"/>
        <v>50</v>
      </c>
    </row>
    <row r="2341" spans="1:9">
      <c r="A2341" s="18"/>
      <c r="B2341" s="19"/>
      <c r="C2341" s="19"/>
      <c r="D2341" s="5" t="str">
        <f t="shared" si="232"/>
        <v/>
      </c>
      <c r="E2341" s="8">
        <f t="shared" si="233"/>
        <v>1</v>
      </c>
      <c r="F2341" s="5">
        <f t="shared" si="234"/>
        <v>50</v>
      </c>
      <c r="G2341" s="6">
        <f t="shared" si="235"/>
        <v>1</v>
      </c>
      <c r="H2341" s="5">
        <f t="shared" si="236"/>
        <v>0</v>
      </c>
      <c r="I2341" s="7">
        <f t="shared" si="237"/>
        <v>50</v>
      </c>
    </row>
    <row r="2342" spans="1:9">
      <c r="A2342" s="18"/>
      <c r="B2342" s="19"/>
      <c r="C2342" s="19"/>
      <c r="D2342" s="5" t="str">
        <f t="shared" si="232"/>
        <v/>
      </c>
      <c r="E2342" s="8">
        <f t="shared" si="233"/>
        <v>1</v>
      </c>
      <c r="F2342" s="5">
        <f t="shared" si="234"/>
        <v>50</v>
      </c>
      <c r="G2342" s="6">
        <f t="shared" si="235"/>
        <v>1</v>
      </c>
      <c r="H2342" s="5">
        <f t="shared" si="236"/>
        <v>0</v>
      </c>
      <c r="I2342" s="7">
        <f t="shared" si="237"/>
        <v>50</v>
      </c>
    </row>
    <row r="2343" spans="1:9">
      <c r="A2343" s="18"/>
      <c r="B2343" s="19"/>
      <c r="C2343" s="19"/>
      <c r="D2343" s="5" t="str">
        <f t="shared" si="232"/>
        <v/>
      </c>
      <c r="E2343" s="8">
        <f t="shared" si="233"/>
        <v>1</v>
      </c>
      <c r="F2343" s="5">
        <f t="shared" si="234"/>
        <v>50</v>
      </c>
      <c r="G2343" s="6">
        <f t="shared" si="235"/>
        <v>1</v>
      </c>
      <c r="H2343" s="5">
        <f t="shared" si="236"/>
        <v>0</v>
      </c>
      <c r="I2343" s="7">
        <f t="shared" si="237"/>
        <v>50</v>
      </c>
    </row>
    <row r="2344" spans="1:9">
      <c r="A2344" s="18"/>
      <c r="B2344" s="19"/>
      <c r="C2344" s="19"/>
      <c r="D2344" s="5" t="str">
        <f t="shared" si="232"/>
        <v/>
      </c>
      <c r="E2344" s="8">
        <f t="shared" si="233"/>
        <v>1</v>
      </c>
      <c r="F2344" s="5">
        <f t="shared" si="234"/>
        <v>50</v>
      </c>
      <c r="G2344" s="6">
        <f t="shared" si="235"/>
        <v>1</v>
      </c>
      <c r="H2344" s="5">
        <f t="shared" si="236"/>
        <v>0</v>
      </c>
      <c r="I2344" s="7">
        <f t="shared" si="237"/>
        <v>50</v>
      </c>
    </row>
    <row r="2345" spans="1:9">
      <c r="A2345" s="18"/>
      <c r="B2345" s="19"/>
      <c r="C2345" s="19"/>
      <c r="D2345" s="5" t="str">
        <f t="shared" si="232"/>
        <v/>
      </c>
      <c r="E2345" s="8">
        <f t="shared" si="233"/>
        <v>1</v>
      </c>
      <c r="F2345" s="5">
        <f t="shared" si="234"/>
        <v>50</v>
      </c>
      <c r="G2345" s="6">
        <f t="shared" si="235"/>
        <v>1</v>
      </c>
      <c r="H2345" s="5">
        <f t="shared" si="236"/>
        <v>0</v>
      </c>
      <c r="I2345" s="7">
        <f t="shared" si="237"/>
        <v>50</v>
      </c>
    </row>
    <row r="2346" spans="1:9">
      <c r="A2346" s="18"/>
      <c r="B2346" s="19"/>
      <c r="C2346" s="19"/>
      <c r="D2346" s="5" t="str">
        <f t="shared" si="232"/>
        <v/>
      </c>
      <c r="E2346" s="8">
        <f t="shared" si="233"/>
        <v>1</v>
      </c>
      <c r="F2346" s="5">
        <f t="shared" si="234"/>
        <v>50</v>
      </c>
      <c r="G2346" s="6">
        <f t="shared" si="235"/>
        <v>1</v>
      </c>
      <c r="H2346" s="5">
        <f t="shared" si="236"/>
        <v>0</v>
      </c>
      <c r="I2346" s="7">
        <f t="shared" si="237"/>
        <v>50</v>
      </c>
    </row>
    <row r="2347" spans="1:9">
      <c r="A2347" s="18"/>
      <c r="B2347" s="19"/>
      <c r="C2347" s="19"/>
      <c r="D2347" s="5" t="str">
        <f t="shared" si="232"/>
        <v/>
      </c>
      <c r="E2347" s="8">
        <f t="shared" si="233"/>
        <v>1</v>
      </c>
      <c r="F2347" s="5">
        <f t="shared" si="234"/>
        <v>50</v>
      </c>
      <c r="G2347" s="6">
        <f t="shared" si="235"/>
        <v>1</v>
      </c>
      <c r="H2347" s="5">
        <f t="shared" si="236"/>
        <v>0</v>
      </c>
      <c r="I2347" s="7">
        <f t="shared" si="237"/>
        <v>50</v>
      </c>
    </row>
    <row r="2348" spans="1:9">
      <c r="A2348" s="18"/>
      <c r="B2348" s="19"/>
      <c r="C2348" s="19"/>
      <c r="D2348" s="5" t="str">
        <f t="shared" si="232"/>
        <v/>
      </c>
      <c r="E2348" s="8">
        <f t="shared" si="233"/>
        <v>1</v>
      </c>
      <c r="F2348" s="5">
        <f t="shared" si="234"/>
        <v>50</v>
      </c>
      <c r="G2348" s="6">
        <f t="shared" si="235"/>
        <v>1</v>
      </c>
      <c r="H2348" s="5">
        <f t="shared" si="236"/>
        <v>0</v>
      </c>
      <c r="I2348" s="7">
        <f t="shared" si="237"/>
        <v>50</v>
      </c>
    </row>
    <row r="2349" spans="1:9">
      <c r="A2349" s="18"/>
      <c r="B2349" s="19"/>
      <c r="C2349" s="19"/>
      <c r="D2349" s="5" t="str">
        <f t="shared" si="232"/>
        <v/>
      </c>
      <c r="E2349" s="8">
        <f t="shared" si="233"/>
        <v>1</v>
      </c>
      <c r="F2349" s="5">
        <f t="shared" si="234"/>
        <v>50</v>
      </c>
      <c r="G2349" s="6">
        <f t="shared" si="235"/>
        <v>1</v>
      </c>
      <c r="H2349" s="5">
        <f t="shared" si="236"/>
        <v>0</v>
      </c>
      <c r="I2349" s="7">
        <f t="shared" si="237"/>
        <v>50</v>
      </c>
    </row>
    <row r="2350" spans="1:9">
      <c r="A2350" s="18"/>
      <c r="B2350" s="19"/>
      <c r="C2350" s="19"/>
      <c r="D2350" s="5" t="str">
        <f t="shared" si="232"/>
        <v/>
      </c>
      <c r="E2350" s="8">
        <f t="shared" si="233"/>
        <v>1</v>
      </c>
      <c r="F2350" s="5">
        <f t="shared" si="234"/>
        <v>50</v>
      </c>
      <c r="G2350" s="6">
        <f t="shared" si="235"/>
        <v>1</v>
      </c>
      <c r="H2350" s="5">
        <f t="shared" si="236"/>
        <v>0</v>
      </c>
      <c r="I2350" s="7">
        <f t="shared" si="237"/>
        <v>50</v>
      </c>
    </row>
    <row r="2351" spans="1:9">
      <c r="A2351" s="18"/>
      <c r="B2351" s="19"/>
      <c r="C2351" s="19"/>
      <c r="D2351" s="5" t="str">
        <f t="shared" si="232"/>
        <v/>
      </c>
      <c r="E2351" s="8">
        <f t="shared" si="233"/>
        <v>1</v>
      </c>
      <c r="F2351" s="5">
        <f t="shared" si="234"/>
        <v>50</v>
      </c>
      <c r="G2351" s="6">
        <f t="shared" si="235"/>
        <v>1</v>
      </c>
      <c r="H2351" s="5">
        <f t="shared" si="236"/>
        <v>0</v>
      </c>
      <c r="I2351" s="7">
        <f t="shared" si="237"/>
        <v>50</v>
      </c>
    </row>
    <row r="2352" spans="1:9">
      <c r="A2352" s="18"/>
      <c r="B2352" s="19"/>
      <c r="C2352" s="19"/>
      <c r="D2352" s="5" t="str">
        <f t="shared" si="232"/>
        <v/>
      </c>
      <c r="E2352" s="8">
        <f t="shared" si="233"/>
        <v>1</v>
      </c>
      <c r="F2352" s="5">
        <f t="shared" si="234"/>
        <v>50</v>
      </c>
      <c r="G2352" s="6">
        <f t="shared" si="235"/>
        <v>1</v>
      </c>
      <c r="H2352" s="5">
        <f t="shared" si="236"/>
        <v>0</v>
      </c>
      <c r="I2352" s="7">
        <f t="shared" si="237"/>
        <v>50</v>
      </c>
    </row>
    <row r="2353" spans="1:9">
      <c r="A2353" s="18"/>
      <c r="B2353" s="19"/>
      <c r="C2353" s="19"/>
      <c r="D2353" s="5" t="str">
        <f t="shared" si="232"/>
        <v/>
      </c>
      <c r="E2353" s="8">
        <f t="shared" si="233"/>
        <v>1</v>
      </c>
      <c r="F2353" s="5">
        <f t="shared" si="234"/>
        <v>50</v>
      </c>
      <c r="G2353" s="6">
        <f t="shared" si="235"/>
        <v>1</v>
      </c>
      <c r="H2353" s="5">
        <f t="shared" si="236"/>
        <v>0</v>
      </c>
      <c r="I2353" s="7">
        <f t="shared" si="237"/>
        <v>50</v>
      </c>
    </row>
    <row r="2354" spans="1:9">
      <c r="A2354" s="18"/>
      <c r="B2354" s="19"/>
      <c r="C2354" s="19"/>
      <c r="D2354" s="5" t="str">
        <f t="shared" si="232"/>
        <v/>
      </c>
      <c r="E2354" s="8">
        <f t="shared" si="233"/>
        <v>1</v>
      </c>
      <c r="F2354" s="5">
        <f t="shared" si="234"/>
        <v>50</v>
      </c>
      <c r="G2354" s="6">
        <f t="shared" si="235"/>
        <v>1</v>
      </c>
      <c r="H2354" s="5">
        <f t="shared" si="236"/>
        <v>0</v>
      </c>
      <c r="I2354" s="7">
        <f t="shared" si="237"/>
        <v>50</v>
      </c>
    </row>
    <row r="2355" spans="1:9">
      <c r="A2355" s="18"/>
      <c r="B2355" s="19"/>
      <c r="C2355" s="19"/>
      <c r="D2355" s="5" t="str">
        <f t="shared" si="232"/>
        <v/>
      </c>
      <c r="E2355" s="8">
        <f t="shared" si="233"/>
        <v>1</v>
      </c>
      <c r="F2355" s="5">
        <f t="shared" si="234"/>
        <v>50</v>
      </c>
      <c r="G2355" s="6">
        <f t="shared" si="235"/>
        <v>1</v>
      </c>
      <c r="H2355" s="5">
        <f t="shared" si="236"/>
        <v>0</v>
      </c>
      <c r="I2355" s="7">
        <f t="shared" si="237"/>
        <v>50</v>
      </c>
    </row>
    <row r="2356" spans="1:9">
      <c r="A2356" s="18"/>
      <c r="B2356" s="19"/>
      <c r="C2356" s="19"/>
      <c r="D2356" s="5" t="str">
        <f t="shared" si="232"/>
        <v/>
      </c>
      <c r="E2356" s="8">
        <f t="shared" si="233"/>
        <v>1</v>
      </c>
      <c r="F2356" s="5">
        <f t="shared" si="234"/>
        <v>50</v>
      </c>
      <c r="G2356" s="6">
        <f t="shared" si="235"/>
        <v>1</v>
      </c>
      <c r="H2356" s="5">
        <f t="shared" si="236"/>
        <v>0</v>
      </c>
      <c r="I2356" s="7">
        <f t="shared" si="237"/>
        <v>50</v>
      </c>
    </row>
    <row r="2357" spans="1:9">
      <c r="A2357" s="18"/>
      <c r="B2357" s="19"/>
      <c r="C2357" s="19"/>
      <c r="D2357" s="5" t="str">
        <f t="shared" si="232"/>
        <v/>
      </c>
      <c r="E2357" s="8">
        <f t="shared" si="233"/>
        <v>1</v>
      </c>
      <c r="F2357" s="5">
        <f t="shared" si="234"/>
        <v>50</v>
      </c>
      <c r="G2357" s="6">
        <f t="shared" si="235"/>
        <v>1</v>
      </c>
      <c r="H2357" s="5">
        <f t="shared" si="236"/>
        <v>0</v>
      </c>
      <c r="I2357" s="7">
        <f t="shared" si="237"/>
        <v>50</v>
      </c>
    </row>
    <row r="2358" spans="1:9">
      <c r="A2358" s="18"/>
      <c r="B2358" s="19"/>
      <c r="C2358" s="19"/>
      <c r="D2358" s="5" t="str">
        <f t="shared" si="232"/>
        <v/>
      </c>
      <c r="E2358" s="8">
        <f t="shared" si="233"/>
        <v>1</v>
      </c>
      <c r="F2358" s="5">
        <f t="shared" si="234"/>
        <v>50</v>
      </c>
      <c r="G2358" s="6">
        <f t="shared" si="235"/>
        <v>1</v>
      </c>
      <c r="H2358" s="5">
        <f t="shared" si="236"/>
        <v>0</v>
      </c>
      <c r="I2358" s="7">
        <f t="shared" si="237"/>
        <v>50</v>
      </c>
    </row>
    <row r="2359" spans="1:9">
      <c r="A2359" s="18"/>
      <c r="B2359" s="19"/>
      <c r="C2359" s="19"/>
      <c r="D2359" s="5" t="str">
        <f t="shared" si="232"/>
        <v/>
      </c>
      <c r="E2359" s="8">
        <f t="shared" si="233"/>
        <v>1</v>
      </c>
      <c r="F2359" s="5">
        <f t="shared" si="234"/>
        <v>50</v>
      </c>
      <c r="G2359" s="6">
        <f t="shared" si="235"/>
        <v>1</v>
      </c>
      <c r="H2359" s="5">
        <f t="shared" si="236"/>
        <v>0</v>
      </c>
      <c r="I2359" s="7">
        <f t="shared" si="237"/>
        <v>50</v>
      </c>
    </row>
    <row r="2360" spans="1:9">
      <c r="A2360" s="18"/>
      <c r="B2360" s="19"/>
      <c r="C2360" s="19"/>
      <c r="D2360" s="5" t="str">
        <f t="shared" si="232"/>
        <v/>
      </c>
      <c r="E2360" s="8">
        <f t="shared" si="233"/>
        <v>1</v>
      </c>
      <c r="F2360" s="5">
        <f t="shared" si="234"/>
        <v>50</v>
      </c>
      <c r="G2360" s="6">
        <f t="shared" si="235"/>
        <v>1</v>
      </c>
      <c r="H2360" s="5">
        <f t="shared" si="236"/>
        <v>0</v>
      </c>
      <c r="I2360" s="7">
        <f t="shared" si="237"/>
        <v>50</v>
      </c>
    </row>
    <row r="2361" spans="1:9">
      <c r="A2361" s="18"/>
      <c r="B2361" s="19"/>
      <c r="C2361" s="19"/>
      <c r="D2361" s="5" t="str">
        <f t="shared" si="232"/>
        <v/>
      </c>
      <c r="E2361" s="8">
        <f t="shared" si="233"/>
        <v>1</v>
      </c>
      <c r="F2361" s="5">
        <f t="shared" si="234"/>
        <v>50</v>
      </c>
      <c r="G2361" s="6">
        <f t="shared" si="235"/>
        <v>1</v>
      </c>
      <c r="H2361" s="5">
        <f t="shared" si="236"/>
        <v>0</v>
      </c>
      <c r="I2361" s="7">
        <f t="shared" si="237"/>
        <v>50</v>
      </c>
    </row>
    <row r="2362" spans="1:9">
      <c r="A2362" s="18"/>
      <c r="B2362" s="19"/>
      <c r="C2362" s="19"/>
      <c r="D2362" s="5" t="str">
        <f t="shared" si="232"/>
        <v/>
      </c>
      <c r="E2362" s="8">
        <f t="shared" si="233"/>
        <v>1</v>
      </c>
      <c r="F2362" s="5">
        <f t="shared" si="234"/>
        <v>50</v>
      </c>
      <c r="G2362" s="6">
        <f t="shared" si="235"/>
        <v>1</v>
      </c>
      <c r="H2362" s="5">
        <f t="shared" si="236"/>
        <v>0</v>
      </c>
      <c r="I2362" s="7">
        <f t="shared" si="237"/>
        <v>50</v>
      </c>
    </row>
    <row r="2363" spans="1:9">
      <c r="A2363" s="18"/>
      <c r="B2363" s="19"/>
      <c r="C2363" s="19"/>
      <c r="D2363" s="5" t="str">
        <f t="shared" si="232"/>
        <v/>
      </c>
      <c r="E2363" s="8">
        <f t="shared" si="233"/>
        <v>1</v>
      </c>
      <c r="F2363" s="5">
        <f t="shared" si="234"/>
        <v>50</v>
      </c>
      <c r="G2363" s="6">
        <f t="shared" si="235"/>
        <v>1</v>
      </c>
      <c r="H2363" s="5">
        <f t="shared" si="236"/>
        <v>0</v>
      </c>
      <c r="I2363" s="7">
        <f t="shared" si="237"/>
        <v>50</v>
      </c>
    </row>
    <row r="2364" spans="1:9">
      <c r="A2364" s="18"/>
      <c r="B2364" s="19"/>
      <c r="C2364" s="19"/>
      <c r="D2364" s="5" t="str">
        <f t="shared" si="232"/>
        <v/>
      </c>
      <c r="E2364" s="8">
        <f t="shared" si="233"/>
        <v>1</v>
      </c>
      <c r="F2364" s="5">
        <f t="shared" si="234"/>
        <v>50</v>
      </c>
      <c r="G2364" s="6">
        <f t="shared" si="235"/>
        <v>1</v>
      </c>
      <c r="H2364" s="5">
        <f t="shared" si="236"/>
        <v>0</v>
      </c>
      <c r="I2364" s="7">
        <f t="shared" si="237"/>
        <v>50</v>
      </c>
    </row>
    <row r="2365" spans="1:9">
      <c r="A2365" s="18"/>
      <c r="B2365" s="19"/>
      <c r="C2365" s="19"/>
      <c r="D2365" s="5" t="str">
        <f t="shared" si="232"/>
        <v/>
      </c>
      <c r="E2365" s="8">
        <f t="shared" si="233"/>
        <v>1</v>
      </c>
      <c r="F2365" s="5">
        <f t="shared" si="234"/>
        <v>50</v>
      </c>
      <c r="G2365" s="6">
        <f t="shared" si="235"/>
        <v>1</v>
      </c>
      <c r="H2365" s="5">
        <f t="shared" si="236"/>
        <v>0</v>
      </c>
      <c r="I2365" s="7">
        <f t="shared" si="237"/>
        <v>50</v>
      </c>
    </row>
    <row r="2366" spans="1:9">
      <c r="A2366" s="18"/>
      <c r="B2366" s="19"/>
      <c r="C2366" s="19"/>
      <c r="D2366" s="5" t="str">
        <f t="shared" si="232"/>
        <v/>
      </c>
      <c r="E2366" s="8">
        <f t="shared" si="233"/>
        <v>1</v>
      </c>
      <c r="F2366" s="5">
        <f t="shared" si="234"/>
        <v>50</v>
      </c>
      <c r="G2366" s="6">
        <f t="shared" si="235"/>
        <v>1</v>
      </c>
      <c r="H2366" s="5">
        <f t="shared" si="236"/>
        <v>0</v>
      </c>
      <c r="I2366" s="7">
        <f t="shared" si="237"/>
        <v>50</v>
      </c>
    </row>
    <row r="2367" spans="1:9">
      <c r="A2367" s="18"/>
      <c r="B2367" s="19"/>
      <c r="C2367" s="19"/>
      <c r="D2367" s="5" t="str">
        <f t="shared" si="232"/>
        <v/>
      </c>
      <c r="E2367" s="8">
        <f t="shared" si="233"/>
        <v>1</v>
      </c>
      <c r="F2367" s="5">
        <f t="shared" si="234"/>
        <v>50</v>
      </c>
      <c r="G2367" s="6">
        <f t="shared" si="235"/>
        <v>1</v>
      </c>
      <c r="H2367" s="5">
        <f t="shared" si="236"/>
        <v>0</v>
      </c>
      <c r="I2367" s="7">
        <f t="shared" si="237"/>
        <v>50</v>
      </c>
    </row>
    <row r="2368" spans="1:9">
      <c r="A2368" s="18"/>
      <c r="B2368" s="19"/>
      <c r="C2368" s="19"/>
      <c r="D2368" s="5" t="str">
        <f t="shared" si="232"/>
        <v/>
      </c>
      <c r="E2368" s="8">
        <f t="shared" si="233"/>
        <v>1</v>
      </c>
      <c r="F2368" s="5">
        <f t="shared" si="234"/>
        <v>50</v>
      </c>
      <c r="G2368" s="6">
        <f t="shared" si="235"/>
        <v>1</v>
      </c>
      <c r="H2368" s="5">
        <f t="shared" si="236"/>
        <v>0</v>
      </c>
      <c r="I2368" s="7">
        <f t="shared" si="237"/>
        <v>50</v>
      </c>
    </row>
    <row r="2369" spans="1:9">
      <c r="A2369" s="18"/>
      <c r="B2369" s="19"/>
      <c r="C2369" s="19"/>
      <c r="D2369" s="5" t="str">
        <f t="shared" si="232"/>
        <v/>
      </c>
      <c r="E2369" s="8">
        <f t="shared" si="233"/>
        <v>1</v>
      </c>
      <c r="F2369" s="5">
        <f t="shared" si="234"/>
        <v>50</v>
      </c>
      <c r="G2369" s="6">
        <f t="shared" si="235"/>
        <v>1</v>
      </c>
      <c r="H2369" s="5">
        <f t="shared" si="236"/>
        <v>0</v>
      </c>
      <c r="I2369" s="7">
        <f t="shared" si="237"/>
        <v>50</v>
      </c>
    </row>
    <row r="2370" spans="1:9">
      <c r="A2370" s="18"/>
      <c r="B2370" s="19"/>
      <c r="C2370" s="19"/>
      <c r="D2370" s="5" t="str">
        <f t="shared" si="232"/>
        <v/>
      </c>
      <c r="E2370" s="8">
        <f t="shared" si="233"/>
        <v>1</v>
      </c>
      <c r="F2370" s="5">
        <f t="shared" si="234"/>
        <v>50</v>
      </c>
      <c r="G2370" s="6">
        <f t="shared" si="235"/>
        <v>1</v>
      </c>
      <c r="H2370" s="5">
        <f t="shared" si="236"/>
        <v>0</v>
      </c>
      <c r="I2370" s="7">
        <f t="shared" si="237"/>
        <v>50</v>
      </c>
    </row>
    <row r="2371" spans="1:9">
      <c r="A2371" s="18"/>
      <c r="B2371" s="19"/>
      <c r="C2371" s="19"/>
      <c r="D2371" s="5" t="str">
        <f t="shared" si="232"/>
        <v/>
      </c>
      <c r="E2371" s="8">
        <f t="shared" si="233"/>
        <v>1</v>
      </c>
      <c r="F2371" s="5">
        <f t="shared" si="234"/>
        <v>50</v>
      </c>
      <c r="G2371" s="6">
        <f t="shared" si="235"/>
        <v>1</v>
      </c>
      <c r="H2371" s="5">
        <f t="shared" si="236"/>
        <v>0</v>
      </c>
      <c r="I2371" s="7">
        <f t="shared" si="237"/>
        <v>50</v>
      </c>
    </row>
    <row r="2372" spans="1:9">
      <c r="A2372" s="18"/>
      <c r="B2372" s="19"/>
      <c r="C2372" s="19"/>
      <c r="D2372" s="5" t="str">
        <f t="shared" si="232"/>
        <v/>
      </c>
      <c r="E2372" s="8">
        <f t="shared" si="233"/>
        <v>1</v>
      </c>
      <c r="F2372" s="5">
        <f t="shared" si="234"/>
        <v>50</v>
      </c>
      <c r="G2372" s="6">
        <f t="shared" si="235"/>
        <v>1</v>
      </c>
      <c r="H2372" s="5">
        <f t="shared" si="236"/>
        <v>0</v>
      </c>
      <c r="I2372" s="7">
        <f t="shared" si="237"/>
        <v>50</v>
      </c>
    </row>
    <row r="2373" spans="1:9">
      <c r="A2373" s="18"/>
      <c r="B2373" s="19"/>
      <c r="C2373" s="19"/>
      <c r="D2373" s="5" t="str">
        <f t="shared" si="232"/>
        <v/>
      </c>
      <c r="E2373" s="8">
        <f t="shared" si="233"/>
        <v>1</v>
      </c>
      <c r="F2373" s="5">
        <f t="shared" si="234"/>
        <v>50</v>
      </c>
      <c r="G2373" s="6">
        <f t="shared" si="235"/>
        <v>1</v>
      </c>
      <c r="H2373" s="5">
        <f t="shared" si="236"/>
        <v>0</v>
      </c>
      <c r="I2373" s="7">
        <f t="shared" si="237"/>
        <v>50</v>
      </c>
    </row>
    <row r="2374" spans="1:9">
      <c r="A2374" s="18"/>
      <c r="B2374" s="19"/>
      <c r="C2374" s="19"/>
      <c r="D2374" s="5" t="str">
        <f t="shared" si="232"/>
        <v/>
      </c>
      <c r="E2374" s="8">
        <f t="shared" si="233"/>
        <v>1</v>
      </c>
      <c r="F2374" s="5">
        <f t="shared" si="234"/>
        <v>50</v>
      </c>
      <c r="G2374" s="6">
        <f t="shared" si="235"/>
        <v>1</v>
      </c>
      <c r="H2374" s="5">
        <f t="shared" si="236"/>
        <v>0</v>
      </c>
      <c r="I2374" s="7">
        <f t="shared" si="237"/>
        <v>50</v>
      </c>
    </row>
    <row r="2375" spans="1:9">
      <c r="A2375" s="18"/>
      <c r="B2375" s="19"/>
      <c r="C2375" s="19"/>
      <c r="D2375" s="5" t="str">
        <f t="shared" si="232"/>
        <v/>
      </c>
      <c r="E2375" s="8">
        <f t="shared" si="233"/>
        <v>1</v>
      </c>
      <c r="F2375" s="5">
        <f t="shared" si="234"/>
        <v>50</v>
      </c>
      <c r="G2375" s="6">
        <f t="shared" si="235"/>
        <v>1</v>
      </c>
      <c r="H2375" s="5">
        <f t="shared" si="236"/>
        <v>0</v>
      </c>
      <c r="I2375" s="7">
        <f t="shared" si="237"/>
        <v>50</v>
      </c>
    </row>
    <row r="2376" spans="1:9">
      <c r="A2376" s="18"/>
      <c r="B2376" s="19"/>
      <c r="C2376" s="19"/>
      <c r="D2376" s="5" t="str">
        <f t="shared" si="232"/>
        <v/>
      </c>
      <c r="E2376" s="8">
        <f t="shared" si="233"/>
        <v>1</v>
      </c>
      <c r="F2376" s="5">
        <f t="shared" si="234"/>
        <v>50</v>
      </c>
      <c r="G2376" s="6">
        <f t="shared" si="235"/>
        <v>1</v>
      </c>
      <c r="H2376" s="5">
        <f t="shared" si="236"/>
        <v>0</v>
      </c>
      <c r="I2376" s="7">
        <f t="shared" si="237"/>
        <v>50</v>
      </c>
    </row>
    <row r="2377" spans="1:9">
      <c r="A2377" s="18"/>
      <c r="B2377" s="19"/>
      <c r="C2377" s="19"/>
      <c r="D2377" s="5" t="str">
        <f t="shared" si="232"/>
        <v/>
      </c>
      <c r="E2377" s="8">
        <f t="shared" si="233"/>
        <v>1</v>
      </c>
      <c r="F2377" s="5">
        <f t="shared" si="234"/>
        <v>50</v>
      </c>
      <c r="G2377" s="6">
        <f t="shared" si="235"/>
        <v>1</v>
      </c>
      <c r="H2377" s="5">
        <f t="shared" si="236"/>
        <v>0</v>
      </c>
      <c r="I2377" s="7">
        <f t="shared" si="237"/>
        <v>50</v>
      </c>
    </row>
    <row r="2378" spans="1:9">
      <c r="A2378" s="18"/>
      <c r="B2378" s="19"/>
      <c r="C2378" s="19"/>
      <c r="D2378" s="5" t="str">
        <f t="shared" si="232"/>
        <v/>
      </c>
      <c r="E2378" s="8">
        <f t="shared" si="233"/>
        <v>1</v>
      </c>
      <c r="F2378" s="5">
        <f t="shared" si="234"/>
        <v>50</v>
      </c>
      <c r="G2378" s="6">
        <f t="shared" si="235"/>
        <v>1</v>
      </c>
      <c r="H2378" s="5">
        <f t="shared" si="236"/>
        <v>0</v>
      </c>
      <c r="I2378" s="7">
        <f t="shared" si="237"/>
        <v>50</v>
      </c>
    </row>
    <row r="2379" spans="1:9">
      <c r="A2379" s="18"/>
      <c r="B2379" s="19"/>
      <c r="C2379" s="19"/>
      <c r="D2379" s="5" t="str">
        <f t="shared" si="232"/>
        <v/>
      </c>
      <c r="E2379" s="8">
        <f t="shared" si="233"/>
        <v>1</v>
      </c>
      <c r="F2379" s="5">
        <f t="shared" si="234"/>
        <v>50</v>
      </c>
      <c r="G2379" s="6">
        <f t="shared" si="235"/>
        <v>1</v>
      </c>
      <c r="H2379" s="5">
        <f t="shared" si="236"/>
        <v>0</v>
      </c>
      <c r="I2379" s="7">
        <f t="shared" si="237"/>
        <v>50</v>
      </c>
    </row>
    <row r="2380" spans="1:9">
      <c r="A2380" s="18"/>
      <c r="B2380" s="19"/>
      <c r="C2380" s="19"/>
      <c r="D2380" s="5" t="str">
        <f t="shared" si="232"/>
        <v/>
      </c>
      <c r="E2380" s="8">
        <f t="shared" si="233"/>
        <v>1</v>
      </c>
      <c r="F2380" s="5">
        <f t="shared" si="234"/>
        <v>50</v>
      </c>
      <c r="G2380" s="6">
        <f t="shared" si="235"/>
        <v>1</v>
      </c>
      <c r="H2380" s="5">
        <f t="shared" si="236"/>
        <v>0</v>
      </c>
      <c r="I2380" s="7">
        <f t="shared" si="237"/>
        <v>50</v>
      </c>
    </row>
    <row r="2381" spans="1:9">
      <c r="A2381" s="18"/>
      <c r="B2381" s="19"/>
      <c r="C2381" s="19"/>
      <c r="D2381" s="5" t="str">
        <f t="shared" si="232"/>
        <v/>
      </c>
      <c r="E2381" s="8">
        <f t="shared" si="233"/>
        <v>1</v>
      </c>
      <c r="F2381" s="5">
        <f t="shared" si="234"/>
        <v>50</v>
      </c>
      <c r="G2381" s="6">
        <f t="shared" si="235"/>
        <v>1</v>
      </c>
      <c r="H2381" s="5">
        <f t="shared" si="236"/>
        <v>0</v>
      </c>
      <c r="I2381" s="7">
        <f t="shared" si="237"/>
        <v>50</v>
      </c>
    </row>
    <row r="2382" spans="1:9">
      <c r="A2382" s="18"/>
      <c r="B2382" s="19"/>
      <c r="C2382" s="19"/>
      <c r="D2382" s="5" t="str">
        <f t="shared" si="232"/>
        <v/>
      </c>
      <c r="E2382" s="8">
        <f t="shared" si="233"/>
        <v>1</v>
      </c>
      <c r="F2382" s="5">
        <f t="shared" si="234"/>
        <v>50</v>
      </c>
      <c r="G2382" s="6">
        <f t="shared" si="235"/>
        <v>1</v>
      </c>
      <c r="H2382" s="5">
        <f t="shared" si="236"/>
        <v>0</v>
      </c>
      <c r="I2382" s="7">
        <f t="shared" si="237"/>
        <v>50</v>
      </c>
    </row>
    <row r="2383" spans="1:9">
      <c r="A2383" s="18"/>
      <c r="B2383" s="19"/>
      <c r="C2383" s="19"/>
      <c r="D2383" s="5" t="str">
        <f t="shared" si="232"/>
        <v/>
      </c>
      <c r="E2383" s="8">
        <f t="shared" si="233"/>
        <v>1</v>
      </c>
      <c r="F2383" s="5">
        <f t="shared" si="234"/>
        <v>50</v>
      </c>
      <c r="G2383" s="6">
        <f t="shared" si="235"/>
        <v>1</v>
      </c>
      <c r="H2383" s="5">
        <f t="shared" si="236"/>
        <v>0</v>
      </c>
      <c r="I2383" s="7">
        <f t="shared" si="237"/>
        <v>50</v>
      </c>
    </row>
    <row r="2384" spans="1:9">
      <c r="A2384" s="18"/>
      <c r="B2384" s="19"/>
      <c r="C2384" s="19"/>
      <c r="D2384" s="5" t="str">
        <f t="shared" si="232"/>
        <v/>
      </c>
      <c r="E2384" s="8">
        <f t="shared" si="233"/>
        <v>1</v>
      </c>
      <c r="F2384" s="5">
        <f t="shared" si="234"/>
        <v>50</v>
      </c>
      <c r="G2384" s="6">
        <f t="shared" si="235"/>
        <v>1</v>
      </c>
      <c r="H2384" s="5">
        <f t="shared" si="236"/>
        <v>0</v>
      </c>
      <c r="I2384" s="7">
        <f t="shared" si="237"/>
        <v>50</v>
      </c>
    </row>
    <row r="2385" spans="1:9">
      <c r="A2385" s="18"/>
      <c r="B2385" s="19"/>
      <c r="C2385" s="19"/>
      <c r="D2385" s="5" t="str">
        <f t="shared" si="232"/>
        <v/>
      </c>
      <c r="E2385" s="8">
        <f t="shared" si="233"/>
        <v>1</v>
      </c>
      <c r="F2385" s="5">
        <f t="shared" si="234"/>
        <v>50</v>
      </c>
      <c r="G2385" s="6">
        <f t="shared" si="235"/>
        <v>1</v>
      </c>
      <c r="H2385" s="5">
        <f t="shared" si="236"/>
        <v>0</v>
      </c>
      <c r="I2385" s="7">
        <f t="shared" si="237"/>
        <v>50</v>
      </c>
    </row>
    <row r="2386" spans="1:9">
      <c r="A2386" s="18"/>
      <c r="B2386" s="19"/>
      <c r="C2386" s="19"/>
      <c r="D2386" s="5" t="str">
        <f t="shared" si="232"/>
        <v/>
      </c>
      <c r="E2386" s="8">
        <f t="shared" si="233"/>
        <v>1</v>
      </c>
      <c r="F2386" s="5">
        <f t="shared" si="234"/>
        <v>50</v>
      </c>
      <c r="G2386" s="6">
        <f t="shared" si="235"/>
        <v>1</v>
      </c>
      <c r="H2386" s="5">
        <f t="shared" si="236"/>
        <v>0</v>
      </c>
      <c r="I2386" s="7">
        <f t="shared" si="237"/>
        <v>50</v>
      </c>
    </row>
    <row r="2387" spans="1:9">
      <c r="A2387" s="18"/>
      <c r="B2387" s="19"/>
      <c r="C2387" s="19"/>
      <c r="D2387" s="5" t="str">
        <f t="shared" si="232"/>
        <v/>
      </c>
      <c r="E2387" s="8">
        <f t="shared" si="233"/>
        <v>1</v>
      </c>
      <c r="F2387" s="5">
        <f t="shared" si="234"/>
        <v>50</v>
      </c>
      <c r="G2387" s="6">
        <f t="shared" si="235"/>
        <v>1</v>
      </c>
      <c r="H2387" s="5">
        <f t="shared" si="236"/>
        <v>0</v>
      </c>
      <c r="I2387" s="7">
        <f t="shared" si="237"/>
        <v>50</v>
      </c>
    </row>
    <row r="2388" spans="1:9">
      <c r="A2388" s="18"/>
      <c r="B2388" s="19"/>
      <c r="C2388" s="19"/>
      <c r="D2388" s="5" t="str">
        <f t="shared" si="232"/>
        <v/>
      </c>
      <c r="E2388" s="8">
        <f t="shared" si="233"/>
        <v>1</v>
      </c>
      <c r="F2388" s="5">
        <f t="shared" si="234"/>
        <v>50</v>
      </c>
      <c r="G2388" s="6">
        <f t="shared" si="235"/>
        <v>1</v>
      </c>
      <c r="H2388" s="5">
        <f t="shared" si="236"/>
        <v>0</v>
      </c>
      <c r="I2388" s="7">
        <f t="shared" si="237"/>
        <v>50</v>
      </c>
    </row>
    <row r="2389" spans="1:9">
      <c r="A2389" s="18"/>
      <c r="B2389" s="19"/>
      <c r="C2389" s="19"/>
      <c r="D2389" s="5" t="str">
        <f t="shared" si="232"/>
        <v/>
      </c>
      <c r="E2389" s="8">
        <f t="shared" si="233"/>
        <v>1</v>
      </c>
      <c r="F2389" s="5">
        <f t="shared" si="234"/>
        <v>50</v>
      </c>
      <c r="G2389" s="6">
        <f t="shared" si="235"/>
        <v>1</v>
      </c>
      <c r="H2389" s="5">
        <f t="shared" si="236"/>
        <v>0</v>
      </c>
      <c r="I2389" s="7">
        <f t="shared" si="237"/>
        <v>50</v>
      </c>
    </row>
    <row r="2390" spans="1:9">
      <c r="A2390" s="18"/>
      <c r="B2390" s="19"/>
      <c r="C2390" s="19"/>
      <c r="D2390" s="5" t="str">
        <f t="shared" ref="D2390:D2453" si="238">IF(A2390="","",INT(D2389+B2390))</f>
        <v/>
      </c>
      <c r="E2390" s="8">
        <f t="shared" ref="E2390:E2453" si="239">IF(D2390&gt;I2389,1,0)</f>
        <v>1</v>
      </c>
      <c r="F2390" s="5">
        <f t="shared" ref="F2390:F2453" si="240">IF(C2390="",F2389,D2390*C2390-D2390+I2389)</f>
        <v>50</v>
      </c>
      <c r="G2390" s="6">
        <f t="shared" ref="G2390:G2453" si="241">F2390/$C$1</f>
        <v>1</v>
      </c>
      <c r="H2390" s="5">
        <f t="shared" ref="H2390:H2453" si="242">IF(F2390&gt;F2389,INT(G2390),0)</f>
        <v>0</v>
      </c>
      <c r="I2390" s="7">
        <f t="shared" ref="I2390:I2453" si="243">IF(A2390="",I2389,F2390-H2390)</f>
        <v>50</v>
      </c>
    </row>
    <row r="2391" spans="1:9">
      <c r="A2391" s="18"/>
      <c r="B2391" s="19"/>
      <c r="C2391" s="19"/>
      <c r="D2391" s="5" t="str">
        <f t="shared" si="238"/>
        <v/>
      </c>
      <c r="E2391" s="8">
        <f t="shared" si="239"/>
        <v>1</v>
      </c>
      <c r="F2391" s="5">
        <f t="shared" si="240"/>
        <v>50</v>
      </c>
      <c r="G2391" s="6">
        <f t="shared" si="241"/>
        <v>1</v>
      </c>
      <c r="H2391" s="5">
        <f t="shared" si="242"/>
        <v>0</v>
      </c>
      <c r="I2391" s="7">
        <f t="shared" si="243"/>
        <v>50</v>
      </c>
    </row>
    <row r="2392" spans="1:9">
      <c r="A2392" s="18"/>
      <c r="B2392" s="19"/>
      <c r="C2392" s="19"/>
      <c r="D2392" s="5" t="str">
        <f t="shared" si="238"/>
        <v/>
      </c>
      <c r="E2392" s="8">
        <f t="shared" si="239"/>
        <v>1</v>
      </c>
      <c r="F2392" s="5">
        <f t="shared" si="240"/>
        <v>50</v>
      </c>
      <c r="G2392" s="6">
        <f t="shared" si="241"/>
        <v>1</v>
      </c>
      <c r="H2392" s="5">
        <f t="shared" si="242"/>
        <v>0</v>
      </c>
      <c r="I2392" s="7">
        <f t="shared" si="243"/>
        <v>50</v>
      </c>
    </row>
    <row r="2393" spans="1:9">
      <c r="A2393" s="18"/>
      <c r="B2393" s="19"/>
      <c r="C2393" s="19"/>
      <c r="D2393" s="5" t="str">
        <f t="shared" si="238"/>
        <v/>
      </c>
      <c r="E2393" s="8">
        <f t="shared" si="239"/>
        <v>1</v>
      </c>
      <c r="F2393" s="5">
        <f t="shared" si="240"/>
        <v>50</v>
      </c>
      <c r="G2393" s="6">
        <f t="shared" si="241"/>
        <v>1</v>
      </c>
      <c r="H2393" s="5">
        <f t="shared" si="242"/>
        <v>0</v>
      </c>
      <c r="I2393" s="7">
        <f t="shared" si="243"/>
        <v>50</v>
      </c>
    </row>
    <row r="2394" spans="1:9">
      <c r="A2394" s="18"/>
      <c r="B2394" s="19"/>
      <c r="C2394" s="19"/>
      <c r="D2394" s="5" t="str">
        <f t="shared" si="238"/>
        <v/>
      </c>
      <c r="E2394" s="8">
        <f t="shared" si="239"/>
        <v>1</v>
      </c>
      <c r="F2394" s="5">
        <f t="shared" si="240"/>
        <v>50</v>
      </c>
      <c r="G2394" s="6">
        <f t="shared" si="241"/>
        <v>1</v>
      </c>
      <c r="H2394" s="5">
        <f t="shared" si="242"/>
        <v>0</v>
      </c>
      <c r="I2394" s="7">
        <f t="shared" si="243"/>
        <v>50</v>
      </c>
    </row>
    <row r="2395" spans="1:9">
      <c r="A2395" s="18"/>
      <c r="B2395" s="19"/>
      <c r="C2395" s="19"/>
      <c r="D2395" s="5" t="str">
        <f t="shared" si="238"/>
        <v/>
      </c>
      <c r="E2395" s="8">
        <f t="shared" si="239"/>
        <v>1</v>
      </c>
      <c r="F2395" s="5">
        <f t="shared" si="240"/>
        <v>50</v>
      </c>
      <c r="G2395" s="6">
        <f t="shared" si="241"/>
        <v>1</v>
      </c>
      <c r="H2395" s="5">
        <f t="shared" si="242"/>
        <v>0</v>
      </c>
      <c r="I2395" s="7">
        <f t="shared" si="243"/>
        <v>50</v>
      </c>
    </row>
    <row r="2396" spans="1:9">
      <c r="A2396" s="18"/>
      <c r="B2396" s="19"/>
      <c r="C2396" s="19"/>
      <c r="D2396" s="5" t="str">
        <f t="shared" si="238"/>
        <v/>
      </c>
      <c r="E2396" s="8">
        <f t="shared" si="239"/>
        <v>1</v>
      </c>
      <c r="F2396" s="5">
        <f t="shared" si="240"/>
        <v>50</v>
      </c>
      <c r="G2396" s="6">
        <f t="shared" si="241"/>
        <v>1</v>
      </c>
      <c r="H2396" s="5">
        <f t="shared" si="242"/>
        <v>0</v>
      </c>
      <c r="I2396" s="7">
        <f t="shared" si="243"/>
        <v>50</v>
      </c>
    </row>
    <row r="2397" spans="1:9">
      <c r="A2397" s="18"/>
      <c r="B2397" s="19"/>
      <c r="C2397" s="19"/>
      <c r="D2397" s="5" t="str">
        <f t="shared" si="238"/>
        <v/>
      </c>
      <c r="E2397" s="8">
        <f t="shared" si="239"/>
        <v>1</v>
      </c>
      <c r="F2397" s="5">
        <f t="shared" si="240"/>
        <v>50</v>
      </c>
      <c r="G2397" s="6">
        <f t="shared" si="241"/>
        <v>1</v>
      </c>
      <c r="H2397" s="5">
        <f t="shared" si="242"/>
        <v>0</v>
      </c>
      <c r="I2397" s="7">
        <f t="shared" si="243"/>
        <v>50</v>
      </c>
    </row>
    <row r="2398" spans="1:9">
      <c r="A2398" s="18"/>
      <c r="B2398" s="19"/>
      <c r="C2398" s="19"/>
      <c r="D2398" s="5" t="str">
        <f t="shared" si="238"/>
        <v/>
      </c>
      <c r="E2398" s="8">
        <f t="shared" si="239"/>
        <v>1</v>
      </c>
      <c r="F2398" s="5">
        <f t="shared" si="240"/>
        <v>50</v>
      </c>
      <c r="G2398" s="6">
        <f t="shared" si="241"/>
        <v>1</v>
      </c>
      <c r="H2398" s="5">
        <f t="shared" si="242"/>
        <v>0</v>
      </c>
      <c r="I2398" s="7">
        <f t="shared" si="243"/>
        <v>50</v>
      </c>
    </row>
    <row r="2399" spans="1:9">
      <c r="A2399" s="18"/>
      <c r="B2399" s="19"/>
      <c r="C2399" s="19"/>
      <c r="D2399" s="5" t="str">
        <f t="shared" si="238"/>
        <v/>
      </c>
      <c r="E2399" s="8">
        <f t="shared" si="239"/>
        <v>1</v>
      </c>
      <c r="F2399" s="5">
        <f t="shared" si="240"/>
        <v>50</v>
      </c>
      <c r="G2399" s="6">
        <f t="shared" si="241"/>
        <v>1</v>
      </c>
      <c r="H2399" s="5">
        <f t="shared" si="242"/>
        <v>0</v>
      </c>
      <c r="I2399" s="7">
        <f t="shared" si="243"/>
        <v>50</v>
      </c>
    </row>
    <row r="2400" spans="1:9">
      <c r="A2400" s="18"/>
      <c r="B2400" s="19"/>
      <c r="C2400" s="19"/>
      <c r="D2400" s="5" t="str">
        <f t="shared" si="238"/>
        <v/>
      </c>
      <c r="E2400" s="8">
        <f t="shared" si="239"/>
        <v>1</v>
      </c>
      <c r="F2400" s="5">
        <f t="shared" si="240"/>
        <v>50</v>
      </c>
      <c r="G2400" s="6">
        <f t="shared" si="241"/>
        <v>1</v>
      </c>
      <c r="H2400" s="5">
        <f t="shared" si="242"/>
        <v>0</v>
      </c>
      <c r="I2400" s="7">
        <f t="shared" si="243"/>
        <v>50</v>
      </c>
    </row>
    <row r="2401" spans="1:9">
      <c r="A2401" s="18"/>
      <c r="B2401" s="19"/>
      <c r="C2401" s="19"/>
      <c r="D2401" s="5" t="str">
        <f t="shared" si="238"/>
        <v/>
      </c>
      <c r="E2401" s="8">
        <f t="shared" si="239"/>
        <v>1</v>
      </c>
      <c r="F2401" s="5">
        <f t="shared" si="240"/>
        <v>50</v>
      </c>
      <c r="G2401" s="6">
        <f t="shared" si="241"/>
        <v>1</v>
      </c>
      <c r="H2401" s="5">
        <f t="shared" si="242"/>
        <v>0</v>
      </c>
      <c r="I2401" s="7">
        <f t="shared" si="243"/>
        <v>50</v>
      </c>
    </row>
    <row r="2402" spans="1:9">
      <c r="A2402" s="18"/>
      <c r="B2402" s="19"/>
      <c r="C2402" s="19"/>
      <c r="D2402" s="5" t="str">
        <f t="shared" si="238"/>
        <v/>
      </c>
      <c r="E2402" s="8">
        <f t="shared" si="239"/>
        <v>1</v>
      </c>
      <c r="F2402" s="5">
        <f t="shared" si="240"/>
        <v>50</v>
      </c>
      <c r="G2402" s="6">
        <f t="shared" si="241"/>
        <v>1</v>
      </c>
      <c r="H2402" s="5">
        <f t="shared" si="242"/>
        <v>0</v>
      </c>
      <c r="I2402" s="7">
        <f t="shared" si="243"/>
        <v>50</v>
      </c>
    </row>
    <row r="2403" spans="1:9">
      <c r="A2403" s="18"/>
      <c r="B2403" s="19"/>
      <c r="C2403" s="19"/>
      <c r="D2403" s="5" t="str">
        <f t="shared" si="238"/>
        <v/>
      </c>
      <c r="E2403" s="8">
        <f t="shared" si="239"/>
        <v>1</v>
      </c>
      <c r="F2403" s="5">
        <f t="shared" si="240"/>
        <v>50</v>
      </c>
      <c r="G2403" s="6">
        <f t="shared" si="241"/>
        <v>1</v>
      </c>
      <c r="H2403" s="5">
        <f t="shared" si="242"/>
        <v>0</v>
      </c>
      <c r="I2403" s="7">
        <f t="shared" si="243"/>
        <v>50</v>
      </c>
    </row>
    <row r="2404" spans="1:9">
      <c r="A2404" s="18"/>
      <c r="B2404" s="19"/>
      <c r="C2404" s="19"/>
      <c r="D2404" s="5" t="str">
        <f t="shared" si="238"/>
        <v/>
      </c>
      <c r="E2404" s="8">
        <f t="shared" si="239"/>
        <v>1</v>
      </c>
      <c r="F2404" s="5">
        <f t="shared" si="240"/>
        <v>50</v>
      </c>
      <c r="G2404" s="6">
        <f t="shared" si="241"/>
        <v>1</v>
      </c>
      <c r="H2404" s="5">
        <f t="shared" si="242"/>
        <v>0</v>
      </c>
      <c r="I2404" s="7">
        <f t="shared" si="243"/>
        <v>50</v>
      </c>
    </row>
    <row r="2405" spans="1:9">
      <c r="A2405" s="18"/>
      <c r="B2405" s="19"/>
      <c r="C2405" s="19"/>
      <c r="D2405" s="5" t="str">
        <f t="shared" si="238"/>
        <v/>
      </c>
      <c r="E2405" s="8">
        <f t="shared" si="239"/>
        <v>1</v>
      </c>
      <c r="F2405" s="5">
        <f t="shared" si="240"/>
        <v>50</v>
      </c>
      <c r="G2405" s="6">
        <f t="shared" si="241"/>
        <v>1</v>
      </c>
      <c r="H2405" s="5">
        <f t="shared" si="242"/>
        <v>0</v>
      </c>
      <c r="I2405" s="7">
        <f t="shared" si="243"/>
        <v>50</v>
      </c>
    </row>
    <row r="2406" spans="1:9">
      <c r="A2406" s="18"/>
      <c r="B2406" s="19"/>
      <c r="C2406" s="19"/>
      <c r="D2406" s="5" t="str">
        <f t="shared" si="238"/>
        <v/>
      </c>
      <c r="E2406" s="8">
        <f t="shared" si="239"/>
        <v>1</v>
      </c>
      <c r="F2406" s="5">
        <f t="shared" si="240"/>
        <v>50</v>
      </c>
      <c r="G2406" s="6">
        <f t="shared" si="241"/>
        <v>1</v>
      </c>
      <c r="H2406" s="5">
        <f t="shared" si="242"/>
        <v>0</v>
      </c>
      <c r="I2406" s="7">
        <f t="shared" si="243"/>
        <v>50</v>
      </c>
    </row>
    <row r="2407" spans="1:9">
      <c r="A2407" s="18"/>
      <c r="B2407" s="19"/>
      <c r="C2407" s="19"/>
      <c r="D2407" s="5" t="str">
        <f t="shared" si="238"/>
        <v/>
      </c>
      <c r="E2407" s="8">
        <f t="shared" si="239"/>
        <v>1</v>
      </c>
      <c r="F2407" s="5">
        <f t="shared" si="240"/>
        <v>50</v>
      </c>
      <c r="G2407" s="6">
        <f t="shared" si="241"/>
        <v>1</v>
      </c>
      <c r="H2407" s="5">
        <f t="shared" si="242"/>
        <v>0</v>
      </c>
      <c r="I2407" s="7">
        <f t="shared" si="243"/>
        <v>50</v>
      </c>
    </row>
    <row r="2408" spans="1:9">
      <c r="A2408" s="18"/>
      <c r="B2408" s="19"/>
      <c r="C2408" s="19"/>
      <c r="D2408" s="5" t="str">
        <f t="shared" si="238"/>
        <v/>
      </c>
      <c r="E2408" s="8">
        <f t="shared" si="239"/>
        <v>1</v>
      </c>
      <c r="F2408" s="5">
        <f t="shared" si="240"/>
        <v>50</v>
      </c>
      <c r="G2408" s="6">
        <f t="shared" si="241"/>
        <v>1</v>
      </c>
      <c r="H2408" s="5">
        <f t="shared" si="242"/>
        <v>0</v>
      </c>
      <c r="I2408" s="7">
        <f t="shared" si="243"/>
        <v>50</v>
      </c>
    </row>
    <row r="2409" spans="1:9">
      <c r="A2409" s="18"/>
      <c r="B2409" s="19"/>
      <c r="C2409" s="19"/>
      <c r="D2409" s="5" t="str">
        <f t="shared" si="238"/>
        <v/>
      </c>
      <c r="E2409" s="8">
        <f t="shared" si="239"/>
        <v>1</v>
      </c>
      <c r="F2409" s="5">
        <f t="shared" si="240"/>
        <v>50</v>
      </c>
      <c r="G2409" s="6">
        <f t="shared" si="241"/>
        <v>1</v>
      </c>
      <c r="H2409" s="5">
        <f t="shared" si="242"/>
        <v>0</v>
      </c>
      <c r="I2409" s="7">
        <f t="shared" si="243"/>
        <v>50</v>
      </c>
    </row>
    <row r="2410" spans="1:9">
      <c r="A2410" s="18"/>
      <c r="B2410" s="19"/>
      <c r="C2410" s="19"/>
      <c r="D2410" s="5" t="str">
        <f t="shared" si="238"/>
        <v/>
      </c>
      <c r="E2410" s="8">
        <f t="shared" si="239"/>
        <v>1</v>
      </c>
      <c r="F2410" s="5">
        <f t="shared" si="240"/>
        <v>50</v>
      </c>
      <c r="G2410" s="6">
        <f t="shared" si="241"/>
        <v>1</v>
      </c>
      <c r="H2410" s="5">
        <f t="shared" si="242"/>
        <v>0</v>
      </c>
      <c r="I2410" s="7">
        <f t="shared" si="243"/>
        <v>50</v>
      </c>
    </row>
    <row r="2411" spans="1:9">
      <c r="A2411" s="18"/>
      <c r="B2411" s="19"/>
      <c r="C2411" s="19"/>
      <c r="D2411" s="5" t="str">
        <f t="shared" si="238"/>
        <v/>
      </c>
      <c r="E2411" s="8">
        <f t="shared" si="239"/>
        <v>1</v>
      </c>
      <c r="F2411" s="5">
        <f t="shared" si="240"/>
        <v>50</v>
      </c>
      <c r="G2411" s="6">
        <f t="shared" si="241"/>
        <v>1</v>
      </c>
      <c r="H2411" s="5">
        <f t="shared" si="242"/>
        <v>0</v>
      </c>
      <c r="I2411" s="7">
        <f t="shared" si="243"/>
        <v>50</v>
      </c>
    </row>
    <row r="2412" spans="1:9">
      <c r="A2412" s="18"/>
      <c r="B2412" s="19"/>
      <c r="C2412" s="19"/>
      <c r="D2412" s="5" t="str">
        <f t="shared" si="238"/>
        <v/>
      </c>
      <c r="E2412" s="8">
        <f t="shared" si="239"/>
        <v>1</v>
      </c>
      <c r="F2412" s="5">
        <f t="shared" si="240"/>
        <v>50</v>
      </c>
      <c r="G2412" s="6">
        <f t="shared" si="241"/>
        <v>1</v>
      </c>
      <c r="H2412" s="5">
        <f t="shared" si="242"/>
        <v>0</v>
      </c>
      <c r="I2412" s="7">
        <f t="shared" si="243"/>
        <v>50</v>
      </c>
    </row>
    <row r="2413" spans="1:9">
      <c r="A2413" s="18"/>
      <c r="B2413" s="19"/>
      <c r="C2413" s="19"/>
      <c r="D2413" s="5" t="str">
        <f t="shared" si="238"/>
        <v/>
      </c>
      <c r="E2413" s="8">
        <f t="shared" si="239"/>
        <v>1</v>
      </c>
      <c r="F2413" s="5">
        <f t="shared" si="240"/>
        <v>50</v>
      </c>
      <c r="G2413" s="6">
        <f t="shared" si="241"/>
        <v>1</v>
      </c>
      <c r="H2413" s="5">
        <f t="shared" si="242"/>
        <v>0</v>
      </c>
      <c r="I2413" s="7">
        <f t="shared" si="243"/>
        <v>50</v>
      </c>
    </row>
    <row r="2414" spans="1:9">
      <c r="A2414" s="18"/>
      <c r="B2414" s="19"/>
      <c r="C2414" s="19"/>
      <c r="D2414" s="5" t="str">
        <f t="shared" si="238"/>
        <v/>
      </c>
      <c r="E2414" s="8">
        <f t="shared" si="239"/>
        <v>1</v>
      </c>
      <c r="F2414" s="5">
        <f t="shared" si="240"/>
        <v>50</v>
      </c>
      <c r="G2414" s="6">
        <f t="shared" si="241"/>
        <v>1</v>
      </c>
      <c r="H2414" s="5">
        <f t="shared" si="242"/>
        <v>0</v>
      </c>
      <c r="I2414" s="7">
        <f t="shared" si="243"/>
        <v>50</v>
      </c>
    </row>
    <row r="2415" spans="1:9">
      <c r="A2415" s="18"/>
      <c r="B2415" s="19"/>
      <c r="C2415" s="19"/>
      <c r="D2415" s="5" t="str">
        <f t="shared" si="238"/>
        <v/>
      </c>
      <c r="E2415" s="8">
        <f t="shared" si="239"/>
        <v>1</v>
      </c>
      <c r="F2415" s="5">
        <f t="shared" si="240"/>
        <v>50</v>
      </c>
      <c r="G2415" s="6">
        <f t="shared" si="241"/>
        <v>1</v>
      </c>
      <c r="H2415" s="5">
        <f t="shared" si="242"/>
        <v>0</v>
      </c>
      <c r="I2415" s="7">
        <f t="shared" si="243"/>
        <v>50</v>
      </c>
    </row>
    <row r="2416" spans="1:9">
      <c r="A2416" s="18"/>
      <c r="B2416" s="19"/>
      <c r="C2416" s="19"/>
      <c r="D2416" s="5" t="str">
        <f t="shared" si="238"/>
        <v/>
      </c>
      <c r="E2416" s="8">
        <f t="shared" si="239"/>
        <v>1</v>
      </c>
      <c r="F2416" s="5">
        <f t="shared" si="240"/>
        <v>50</v>
      </c>
      <c r="G2416" s="6">
        <f t="shared" si="241"/>
        <v>1</v>
      </c>
      <c r="H2416" s="5">
        <f t="shared" si="242"/>
        <v>0</v>
      </c>
      <c r="I2416" s="7">
        <f t="shared" si="243"/>
        <v>50</v>
      </c>
    </row>
    <row r="2417" spans="1:9">
      <c r="A2417" s="18"/>
      <c r="B2417" s="19"/>
      <c r="C2417" s="19"/>
      <c r="D2417" s="5" t="str">
        <f t="shared" si="238"/>
        <v/>
      </c>
      <c r="E2417" s="8">
        <f t="shared" si="239"/>
        <v>1</v>
      </c>
      <c r="F2417" s="5">
        <f t="shared" si="240"/>
        <v>50</v>
      </c>
      <c r="G2417" s="6">
        <f t="shared" si="241"/>
        <v>1</v>
      </c>
      <c r="H2417" s="5">
        <f t="shared" si="242"/>
        <v>0</v>
      </c>
      <c r="I2417" s="7">
        <f t="shared" si="243"/>
        <v>50</v>
      </c>
    </row>
    <row r="2418" spans="1:9">
      <c r="A2418" s="18"/>
      <c r="B2418" s="19"/>
      <c r="C2418" s="19"/>
      <c r="D2418" s="5" t="str">
        <f t="shared" si="238"/>
        <v/>
      </c>
      <c r="E2418" s="8">
        <f t="shared" si="239"/>
        <v>1</v>
      </c>
      <c r="F2418" s="5">
        <f t="shared" si="240"/>
        <v>50</v>
      </c>
      <c r="G2418" s="6">
        <f t="shared" si="241"/>
        <v>1</v>
      </c>
      <c r="H2418" s="5">
        <f t="shared" si="242"/>
        <v>0</v>
      </c>
      <c r="I2418" s="7">
        <f t="shared" si="243"/>
        <v>50</v>
      </c>
    </row>
    <row r="2419" spans="1:9">
      <c r="A2419" s="18"/>
      <c r="B2419" s="19"/>
      <c r="C2419" s="19"/>
      <c r="D2419" s="5" t="str">
        <f t="shared" si="238"/>
        <v/>
      </c>
      <c r="E2419" s="8">
        <f t="shared" si="239"/>
        <v>1</v>
      </c>
      <c r="F2419" s="5">
        <f t="shared" si="240"/>
        <v>50</v>
      </c>
      <c r="G2419" s="6">
        <f t="shared" si="241"/>
        <v>1</v>
      </c>
      <c r="H2419" s="5">
        <f t="shared" si="242"/>
        <v>0</v>
      </c>
      <c r="I2419" s="7">
        <f t="shared" si="243"/>
        <v>50</v>
      </c>
    </row>
    <row r="2420" spans="1:9">
      <c r="A2420" s="18"/>
      <c r="B2420" s="19"/>
      <c r="C2420" s="19"/>
      <c r="D2420" s="5" t="str">
        <f t="shared" si="238"/>
        <v/>
      </c>
      <c r="E2420" s="8">
        <f t="shared" si="239"/>
        <v>1</v>
      </c>
      <c r="F2420" s="5">
        <f t="shared" si="240"/>
        <v>50</v>
      </c>
      <c r="G2420" s="6">
        <f t="shared" si="241"/>
        <v>1</v>
      </c>
      <c r="H2420" s="5">
        <f t="shared" si="242"/>
        <v>0</v>
      </c>
      <c r="I2420" s="7">
        <f t="shared" si="243"/>
        <v>50</v>
      </c>
    </row>
    <row r="2421" spans="1:9">
      <c r="A2421" s="18"/>
      <c r="B2421" s="19"/>
      <c r="C2421" s="19"/>
      <c r="D2421" s="5" t="str">
        <f t="shared" si="238"/>
        <v/>
      </c>
      <c r="E2421" s="8">
        <f t="shared" si="239"/>
        <v>1</v>
      </c>
      <c r="F2421" s="5">
        <f t="shared" si="240"/>
        <v>50</v>
      </c>
      <c r="G2421" s="6">
        <f t="shared" si="241"/>
        <v>1</v>
      </c>
      <c r="H2421" s="5">
        <f t="shared" si="242"/>
        <v>0</v>
      </c>
      <c r="I2421" s="7">
        <f t="shared" si="243"/>
        <v>50</v>
      </c>
    </row>
    <row r="2422" spans="1:9">
      <c r="A2422" s="18"/>
      <c r="B2422" s="19"/>
      <c r="C2422" s="19"/>
      <c r="D2422" s="5" t="str">
        <f t="shared" si="238"/>
        <v/>
      </c>
      <c r="E2422" s="8">
        <f t="shared" si="239"/>
        <v>1</v>
      </c>
      <c r="F2422" s="5">
        <f t="shared" si="240"/>
        <v>50</v>
      </c>
      <c r="G2422" s="6">
        <f t="shared" si="241"/>
        <v>1</v>
      </c>
      <c r="H2422" s="5">
        <f t="shared" si="242"/>
        <v>0</v>
      </c>
      <c r="I2422" s="7">
        <f t="shared" si="243"/>
        <v>50</v>
      </c>
    </row>
    <row r="2423" spans="1:9">
      <c r="A2423" s="18"/>
      <c r="B2423" s="19"/>
      <c r="C2423" s="19"/>
      <c r="D2423" s="5" t="str">
        <f t="shared" si="238"/>
        <v/>
      </c>
      <c r="E2423" s="8">
        <f t="shared" si="239"/>
        <v>1</v>
      </c>
      <c r="F2423" s="5">
        <f t="shared" si="240"/>
        <v>50</v>
      </c>
      <c r="G2423" s="6">
        <f t="shared" si="241"/>
        <v>1</v>
      </c>
      <c r="H2423" s="5">
        <f t="shared" si="242"/>
        <v>0</v>
      </c>
      <c r="I2423" s="7">
        <f t="shared" si="243"/>
        <v>50</v>
      </c>
    </row>
    <row r="2424" spans="1:9">
      <c r="A2424" s="18"/>
      <c r="B2424" s="19"/>
      <c r="C2424" s="19"/>
      <c r="D2424" s="5" t="str">
        <f t="shared" si="238"/>
        <v/>
      </c>
      <c r="E2424" s="8">
        <f t="shared" si="239"/>
        <v>1</v>
      </c>
      <c r="F2424" s="5">
        <f t="shared" si="240"/>
        <v>50</v>
      </c>
      <c r="G2424" s="6">
        <f t="shared" si="241"/>
        <v>1</v>
      </c>
      <c r="H2424" s="5">
        <f t="shared" si="242"/>
        <v>0</v>
      </c>
      <c r="I2424" s="7">
        <f t="shared" si="243"/>
        <v>50</v>
      </c>
    </row>
    <row r="2425" spans="1:9">
      <c r="A2425" s="18"/>
      <c r="B2425" s="19"/>
      <c r="C2425" s="19"/>
      <c r="D2425" s="5" t="str">
        <f t="shared" si="238"/>
        <v/>
      </c>
      <c r="E2425" s="8">
        <f t="shared" si="239"/>
        <v>1</v>
      </c>
      <c r="F2425" s="5">
        <f t="shared" si="240"/>
        <v>50</v>
      </c>
      <c r="G2425" s="6">
        <f t="shared" si="241"/>
        <v>1</v>
      </c>
      <c r="H2425" s="5">
        <f t="shared" si="242"/>
        <v>0</v>
      </c>
      <c r="I2425" s="7">
        <f t="shared" si="243"/>
        <v>50</v>
      </c>
    </row>
    <row r="2426" spans="1:9">
      <c r="A2426" s="18"/>
      <c r="B2426" s="19"/>
      <c r="C2426" s="19"/>
      <c r="D2426" s="5" t="str">
        <f t="shared" si="238"/>
        <v/>
      </c>
      <c r="E2426" s="8">
        <f t="shared" si="239"/>
        <v>1</v>
      </c>
      <c r="F2426" s="5">
        <f t="shared" si="240"/>
        <v>50</v>
      </c>
      <c r="G2426" s="6">
        <f t="shared" si="241"/>
        <v>1</v>
      </c>
      <c r="H2426" s="5">
        <f t="shared" si="242"/>
        <v>0</v>
      </c>
      <c r="I2426" s="7">
        <f t="shared" si="243"/>
        <v>50</v>
      </c>
    </row>
    <row r="2427" spans="1:9">
      <c r="A2427" s="18"/>
      <c r="B2427" s="19"/>
      <c r="C2427" s="19"/>
      <c r="D2427" s="5" t="str">
        <f t="shared" si="238"/>
        <v/>
      </c>
      <c r="E2427" s="8">
        <f t="shared" si="239"/>
        <v>1</v>
      </c>
      <c r="F2427" s="5">
        <f t="shared" si="240"/>
        <v>50</v>
      </c>
      <c r="G2427" s="6">
        <f t="shared" si="241"/>
        <v>1</v>
      </c>
      <c r="H2427" s="5">
        <f t="shared" si="242"/>
        <v>0</v>
      </c>
      <c r="I2427" s="7">
        <f t="shared" si="243"/>
        <v>50</v>
      </c>
    </row>
    <row r="2428" spans="1:9">
      <c r="A2428" s="18"/>
      <c r="B2428" s="19"/>
      <c r="C2428" s="19"/>
      <c r="D2428" s="5" t="str">
        <f t="shared" si="238"/>
        <v/>
      </c>
      <c r="E2428" s="8">
        <f t="shared" si="239"/>
        <v>1</v>
      </c>
      <c r="F2428" s="5">
        <f t="shared" si="240"/>
        <v>50</v>
      </c>
      <c r="G2428" s="6">
        <f t="shared" si="241"/>
        <v>1</v>
      </c>
      <c r="H2428" s="5">
        <f t="shared" si="242"/>
        <v>0</v>
      </c>
      <c r="I2428" s="7">
        <f t="shared" si="243"/>
        <v>50</v>
      </c>
    </row>
    <row r="2429" spans="1:9">
      <c r="A2429" s="18"/>
      <c r="B2429" s="19"/>
      <c r="C2429" s="19"/>
      <c r="D2429" s="5" t="str">
        <f t="shared" si="238"/>
        <v/>
      </c>
      <c r="E2429" s="8">
        <f t="shared" si="239"/>
        <v>1</v>
      </c>
      <c r="F2429" s="5">
        <f t="shared" si="240"/>
        <v>50</v>
      </c>
      <c r="G2429" s="6">
        <f t="shared" si="241"/>
        <v>1</v>
      </c>
      <c r="H2429" s="5">
        <f t="shared" si="242"/>
        <v>0</v>
      </c>
      <c r="I2429" s="7">
        <f t="shared" si="243"/>
        <v>50</v>
      </c>
    </row>
    <row r="2430" spans="1:9">
      <c r="A2430" s="18"/>
      <c r="B2430" s="19"/>
      <c r="C2430" s="19"/>
      <c r="D2430" s="5" t="str">
        <f t="shared" si="238"/>
        <v/>
      </c>
      <c r="E2430" s="8">
        <f t="shared" si="239"/>
        <v>1</v>
      </c>
      <c r="F2430" s="5">
        <f t="shared" si="240"/>
        <v>50</v>
      </c>
      <c r="G2430" s="6">
        <f t="shared" si="241"/>
        <v>1</v>
      </c>
      <c r="H2430" s="5">
        <f t="shared" si="242"/>
        <v>0</v>
      </c>
      <c r="I2430" s="7">
        <f t="shared" si="243"/>
        <v>50</v>
      </c>
    </row>
    <row r="2431" spans="1:9">
      <c r="A2431" s="18"/>
      <c r="B2431" s="19"/>
      <c r="C2431" s="19"/>
      <c r="D2431" s="5" t="str">
        <f t="shared" si="238"/>
        <v/>
      </c>
      <c r="E2431" s="8">
        <f t="shared" si="239"/>
        <v>1</v>
      </c>
      <c r="F2431" s="5">
        <f t="shared" si="240"/>
        <v>50</v>
      </c>
      <c r="G2431" s="6">
        <f t="shared" si="241"/>
        <v>1</v>
      </c>
      <c r="H2431" s="5">
        <f t="shared" si="242"/>
        <v>0</v>
      </c>
      <c r="I2431" s="7">
        <f t="shared" si="243"/>
        <v>50</v>
      </c>
    </row>
    <row r="2432" spans="1:9">
      <c r="A2432" s="18"/>
      <c r="B2432" s="19"/>
      <c r="C2432" s="19"/>
      <c r="D2432" s="5" t="str">
        <f t="shared" si="238"/>
        <v/>
      </c>
      <c r="E2432" s="8">
        <f t="shared" si="239"/>
        <v>1</v>
      </c>
      <c r="F2432" s="5">
        <f t="shared" si="240"/>
        <v>50</v>
      </c>
      <c r="G2432" s="6">
        <f t="shared" si="241"/>
        <v>1</v>
      </c>
      <c r="H2432" s="5">
        <f t="shared" si="242"/>
        <v>0</v>
      </c>
      <c r="I2432" s="7">
        <f t="shared" si="243"/>
        <v>50</v>
      </c>
    </row>
    <row r="2433" spans="1:9">
      <c r="A2433" s="18"/>
      <c r="B2433" s="19"/>
      <c r="C2433" s="19"/>
      <c r="D2433" s="5" t="str">
        <f t="shared" si="238"/>
        <v/>
      </c>
      <c r="E2433" s="8">
        <f t="shared" si="239"/>
        <v>1</v>
      </c>
      <c r="F2433" s="5">
        <f t="shared" si="240"/>
        <v>50</v>
      </c>
      <c r="G2433" s="6">
        <f t="shared" si="241"/>
        <v>1</v>
      </c>
      <c r="H2433" s="5">
        <f t="shared" si="242"/>
        <v>0</v>
      </c>
      <c r="I2433" s="7">
        <f t="shared" si="243"/>
        <v>50</v>
      </c>
    </row>
    <row r="2434" spans="1:9">
      <c r="A2434" s="18"/>
      <c r="B2434" s="19"/>
      <c r="C2434" s="19"/>
      <c r="D2434" s="5" t="str">
        <f t="shared" si="238"/>
        <v/>
      </c>
      <c r="E2434" s="8">
        <f t="shared" si="239"/>
        <v>1</v>
      </c>
      <c r="F2434" s="5">
        <f t="shared" si="240"/>
        <v>50</v>
      </c>
      <c r="G2434" s="6">
        <f t="shared" si="241"/>
        <v>1</v>
      </c>
      <c r="H2434" s="5">
        <f t="shared" si="242"/>
        <v>0</v>
      </c>
      <c r="I2434" s="7">
        <f t="shared" si="243"/>
        <v>50</v>
      </c>
    </row>
    <row r="2435" spans="1:9">
      <c r="A2435" s="18"/>
      <c r="B2435" s="19"/>
      <c r="C2435" s="19"/>
      <c r="D2435" s="5" t="str">
        <f t="shared" si="238"/>
        <v/>
      </c>
      <c r="E2435" s="8">
        <f t="shared" si="239"/>
        <v>1</v>
      </c>
      <c r="F2435" s="5">
        <f t="shared" si="240"/>
        <v>50</v>
      </c>
      <c r="G2435" s="6">
        <f t="shared" si="241"/>
        <v>1</v>
      </c>
      <c r="H2435" s="5">
        <f t="shared" si="242"/>
        <v>0</v>
      </c>
      <c r="I2435" s="7">
        <f t="shared" si="243"/>
        <v>50</v>
      </c>
    </row>
    <row r="2436" spans="1:9">
      <c r="A2436" s="18"/>
      <c r="B2436" s="19"/>
      <c r="C2436" s="19"/>
      <c r="D2436" s="5" t="str">
        <f t="shared" si="238"/>
        <v/>
      </c>
      <c r="E2436" s="8">
        <f t="shared" si="239"/>
        <v>1</v>
      </c>
      <c r="F2436" s="5">
        <f t="shared" si="240"/>
        <v>50</v>
      </c>
      <c r="G2436" s="6">
        <f t="shared" si="241"/>
        <v>1</v>
      </c>
      <c r="H2436" s="5">
        <f t="shared" si="242"/>
        <v>0</v>
      </c>
      <c r="I2436" s="7">
        <f t="shared" si="243"/>
        <v>50</v>
      </c>
    </row>
    <row r="2437" spans="1:9">
      <c r="A2437" s="18"/>
      <c r="B2437" s="19"/>
      <c r="C2437" s="19"/>
      <c r="D2437" s="5" t="str">
        <f t="shared" si="238"/>
        <v/>
      </c>
      <c r="E2437" s="8">
        <f t="shared" si="239"/>
        <v>1</v>
      </c>
      <c r="F2437" s="5">
        <f t="shared" si="240"/>
        <v>50</v>
      </c>
      <c r="G2437" s="6">
        <f t="shared" si="241"/>
        <v>1</v>
      </c>
      <c r="H2437" s="5">
        <f t="shared" si="242"/>
        <v>0</v>
      </c>
      <c r="I2437" s="7">
        <f t="shared" si="243"/>
        <v>50</v>
      </c>
    </row>
    <row r="2438" spans="1:9">
      <c r="A2438" s="18"/>
      <c r="B2438" s="19"/>
      <c r="C2438" s="19"/>
      <c r="D2438" s="5" t="str">
        <f t="shared" si="238"/>
        <v/>
      </c>
      <c r="E2438" s="8">
        <f t="shared" si="239"/>
        <v>1</v>
      </c>
      <c r="F2438" s="5">
        <f t="shared" si="240"/>
        <v>50</v>
      </c>
      <c r="G2438" s="6">
        <f t="shared" si="241"/>
        <v>1</v>
      </c>
      <c r="H2438" s="5">
        <f t="shared" si="242"/>
        <v>0</v>
      </c>
      <c r="I2438" s="7">
        <f t="shared" si="243"/>
        <v>50</v>
      </c>
    </row>
    <row r="2439" spans="1:9">
      <c r="A2439" s="18"/>
      <c r="B2439" s="19"/>
      <c r="C2439" s="19"/>
      <c r="D2439" s="5" t="str">
        <f t="shared" si="238"/>
        <v/>
      </c>
      <c r="E2439" s="8">
        <f t="shared" si="239"/>
        <v>1</v>
      </c>
      <c r="F2439" s="5">
        <f t="shared" si="240"/>
        <v>50</v>
      </c>
      <c r="G2439" s="6">
        <f t="shared" si="241"/>
        <v>1</v>
      </c>
      <c r="H2439" s="5">
        <f t="shared" si="242"/>
        <v>0</v>
      </c>
      <c r="I2439" s="7">
        <f t="shared" si="243"/>
        <v>50</v>
      </c>
    </row>
    <row r="2440" spans="1:9">
      <c r="A2440" s="18"/>
      <c r="B2440" s="19"/>
      <c r="C2440" s="19"/>
      <c r="D2440" s="5" t="str">
        <f t="shared" si="238"/>
        <v/>
      </c>
      <c r="E2440" s="8">
        <f t="shared" si="239"/>
        <v>1</v>
      </c>
      <c r="F2440" s="5">
        <f t="shared" si="240"/>
        <v>50</v>
      </c>
      <c r="G2440" s="6">
        <f t="shared" si="241"/>
        <v>1</v>
      </c>
      <c r="H2440" s="5">
        <f t="shared" si="242"/>
        <v>0</v>
      </c>
      <c r="I2440" s="7">
        <f t="shared" si="243"/>
        <v>50</v>
      </c>
    </row>
    <row r="2441" spans="1:9">
      <c r="A2441" s="18"/>
      <c r="B2441" s="19"/>
      <c r="C2441" s="19"/>
      <c r="D2441" s="5" t="str">
        <f t="shared" si="238"/>
        <v/>
      </c>
      <c r="E2441" s="8">
        <f t="shared" si="239"/>
        <v>1</v>
      </c>
      <c r="F2441" s="5">
        <f t="shared" si="240"/>
        <v>50</v>
      </c>
      <c r="G2441" s="6">
        <f t="shared" si="241"/>
        <v>1</v>
      </c>
      <c r="H2441" s="5">
        <f t="shared" si="242"/>
        <v>0</v>
      </c>
      <c r="I2441" s="7">
        <f t="shared" si="243"/>
        <v>50</v>
      </c>
    </row>
    <row r="2442" spans="1:9">
      <c r="A2442" s="18"/>
      <c r="B2442" s="19"/>
      <c r="C2442" s="19"/>
      <c r="D2442" s="5" t="str">
        <f t="shared" si="238"/>
        <v/>
      </c>
      <c r="E2442" s="8">
        <f t="shared" si="239"/>
        <v>1</v>
      </c>
      <c r="F2442" s="5">
        <f t="shared" si="240"/>
        <v>50</v>
      </c>
      <c r="G2442" s="6">
        <f t="shared" si="241"/>
        <v>1</v>
      </c>
      <c r="H2442" s="5">
        <f t="shared" si="242"/>
        <v>0</v>
      </c>
      <c r="I2442" s="7">
        <f t="shared" si="243"/>
        <v>50</v>
      </c>
    </row>
    <row r="2443" spans="1:9">
      <c r="A2443" s="18"/>
      <c r="B2443" s="19"/>
      <c r="C2443" s="19"/>
      <c r="D2443" s="5" t="str">
        <f t="shared" si="238"/>
        <v/>
      </c>
      <c r="E2443" s="8">
        <f t="shared" si="239"/>
        <v>1</v>
      </c>
      <c r="F2443" s="5">
        <f t="shared" si="240"/>
        <v>50</v>
      </c>
      <c r="G2443" s="6">
        <f t="shared" si="241"/>
        <v>1</v>
      </c>
      <c r="H2443" s="5">
        <f t="shared" si="242"/>
        <v>0</v>
      </c>
      <c r="I2443" s="7">
        <f t="shared" si="243"/>
        <v>50</v>
      </c>
    </row>
    <row r="2444" spans="1:9">
      <c r="A2444" s="18"/>
      <c r="B2444" s="19"/>
      <c r="C2444" s="19"/>
      <c r="D2444" s="5" t="str">
        <f t="shared" si="238"/>
        <v/>
      </c>
      <c r="E2444" s="8">
        <f t="shared" si="239"/>
        <v>1</v>
      </c>
      <c r="F2444" s="5">
        <f t="shared" si="240"/>
        <v>50</v>
      </c>
      <c r="G2444" s="6">
        <f t="shared" si="241"/>
        <v>1</v>
      </c>
      <c r="H2444" s="5">
        <f t="shared" si="242"/>
        <v>0</v>
      </c>
      <c r="I2444" s="7">
        <f t="shared" si="243"/>
        <v>50</v>
      </c>
    </row>
    <row r="2445" spans="1:9">
      <c r="A2445" s="18"/>
      <c r="B2445" s="19"/>
      <c r="C2445" s="19"/>
      <c r="D2445" s="5" t="str">
        <f t="shared" si="238"/>
        <v/>
      </c>
      <c r="E2445" s="8">
        <f t="shared" si="239"/>
        <v>1</v>
      </c>
      <c r="F2445" s="5">
        <f t="shared" si="240"/>
        <v>50</v>
      </c>
      <c r="G2445" s="6">
        <f t="shared" si="241"/>
        <v>1</v>
      </c>
      <c r="H2445" s="5">
        <f t="shared" si="242"/>
        <v>0</v>
      </c>
      <c r="I2445" s="7">
        <f t="shared" si="243"/>
        <v>50</v>
      </c>
    </row>
    <row r="2446" spans="1:9">
      <c r="A2446" s="18"/>
      <c r="B2446" s="19"/>
      <c r="C2446" s="19"/>
      <c r="D2446" s="5" t="str">
        <f t="shared" si="238"/>
        <v/>
      </c>
      <c r="E2446" s="8">
        <f t="shared" si="239"/>
        <v>1</v>
      </c>
      <c r="F2446" s="5">
        <f t="shared" si="240"/>
        <v>50</v>
      </c>
      <c r="G2446" s="6">
        <f t="shared" si="241"/>
        <v>1</v>
      </c>
      <c r="H2446" s="5">
        <f t="shared" si="242"/>
        <v>0</v>
      </c>
      <c r="I2446" s="7">
        <f t="shared" si="243"/>
        <v>50</v>
      </c>
    </row>
    <row r="2447" spans="1:9">
      <c r="A2447" s="18"/>
      <c r="B2447" s="19"/>
      <c r="C2447" s="19"/>
      <c r="D2447" s="5" t="str">
        <f t="shared" si="238"/>
        <v/>
      </c>
      <c r="E2447" s="8">
        <f t="shared" si="239"/>
        <v>1</v>
      </c>
      <c r="F2447" s="5">
        <f t="shared" si="240"/>
        <v>50</v>
      </c>
      <c r="G2447" s="6">
        <f t="shared" si="241"/>
        <v>1</v>
      </c>
      <c r="H2447" s="5">
        <f t="shared" si="242"/>
        <v>0</v>
      </c>
      <c r="I2447" s="7">
        <f t="shared" si="243"/>
        <v>50</v>
      </c>
    </row>
    <row r="2448" spans="1:9">
      <c r="A2448" s="18"/>
      <c r="B2448" s="19"/>
      <c r="C2448" s="19"/>
      <c r="D2448" s="5" t="str">
        <f t="shared" si="238"/>
        <v/>
      </c>
      <c r="E2448" s="8">
        <f t="shared" si="239"/>
        <v>1</v>
      </c>
      <c r="F2448" s="5">
        <f t="shared" si="240"/>
        <v>50</v>
      </c>
      <c r="G2448" s="6">
        <f t="shared" si="241"/>
        <v>1</v>
      </c>
      <c r="H2448" s="5">
        <f t="shared" si="242"/>
        <v>0</v>
      </c>
      <c r="I2448" s="7">
        <f t="shared" si="243"/>
        <v>50</v>
      </c>
    </row>
    <row r="2449" spans="1:9">
      <c r="A2449" s="18"/>
      <c r="B2449" s="19"/>
      <c r="C2449" s="19"/>
      <c r="D2449" s="5" t="str">
        <f t="shared" si="238"/>
        <v/>
      </c>
      <c r="E2449" s="8">
        <f t="shared" si="239"/>
        <v>1</v>
      </c>
      <c r="F2449" s="5">
        <f t="shared" si="240"/>
        <v>50</v>
      </c>
      <c r="G2449" s="6">
        <f t="shared" si="241"/>
        <v>1</v>
      </c>
      <c r="H2449" s="5">
        <f t="shared" si="242"/>
        <v>0</v>
      </c>
      <c r="I2449" s="7">
        <f t="shared" si="243"/>
        <v>50</v>
      </c>
    </row>
    <row r="2450" spans="1:9">
      <c r="A2450" s="18"/>
      <c r="B2450" s="19"/>
      <c r="C2450" s="19"/>
      <c r="D2450" s="5" t="str">
        <f t="shared" si="238"/>
        <v/>
      </c>
      <c r="E2450" s="8">
        <f t="shared" si="239"/>
        <v>1</v>
      </c>
      <c r="F2450" s="5">
        <f t="shared" si="240"/>
        <v>50</v>
      </c>
      <c r="G2450" s="6">
        <f t="shared" si="241"/>
        <v>1</v>
      </c>
      <c r="H2450" s="5">
        <f t="shared" si="242"/>
        <v>0</v>
      </c>
      <c r="I2450" s="7">
        <f t="shared" si="243"/>
        <v>50</v>
      </c>
    </row>
    <row r="2451" spans="1:9">
      <c r="A2451" s="18"/>
      <c r="B2451" s="19"/>
      <c r="C2451" s="19"/>
      <c r="D2451" s="5" t="str">
        <f t="shared" si="238"/>
        <v/>
      </c>
      <c r="E2451" s="8">
        <f t="shared" si="239"/>
        <v>1</v>
      </c>
      <c r="F2451" s="5">
        <f t="shared" si="240"/>
        <v>50</v>
      </c>
      <c r="G2451" s="6">
        <f t="shared" si="241"/>
        <v>1</v>
      </c>
      <c r="H2451" s="5">
        <f t="shared" si="242"/>
        <v>0</v>
      </c>
      <c r="I2451" s="7">
        <f t="shared" si="243"/>
        <v>50</v>
      </c>
    </row>
    <row r="2452" spans="1:9">
      <c r="A2452" s="18"/>
      <c r="B2452" s="19"/>
      <c r="C2452" s="19"/>
      <c r="D2452" s="5" t="str">
        <f t="shared" si="238"/>
        <v/>
      </c>
      <c r="E2452" s="8">
        <f t="shared" si="239"/>
        <v>1</v>
      </c>
      <c r="F2452" s="5">
        <f t="shared" si="240"/>
        <v>50</v>
      </c>
      <c r="G2452" s="6">
        <f t="shared" si="241"/>
        <v>1</v>
      </c>
      <c r="H2452" s="5">
        <f t="shared" si="242"/>
        <v>0</v>
      </c>
      <c r="I2452" s="7">
        <f t="shared" si="243"/>
        <v>50</v>
      </c>
    </row>
    <row r="2453" spans="1:9">
      <c r="A2453" s="18"/>
      <c r="B2453" s="19"/>
      <c r="C2453" s="19"/>
      <c r="D2453" s="5" t="str">
        <f t="shared" si="238"/>
        <v/>
      </c>
      <c r="E2453" s="8">
        <f t="shared" si="239"/>
        <v>1</v>
      </c>
      <c r="F2453" s="5">
        <f t="shared" si="240"/>
        <v>50</v>
      </c>
      <c r="G2453" s="6">
        <f t="shared" si="241"/>
        <v>1</v>
      </c>
      <c r="H2453" s="5">
        <f t="shared" si="242"/>
        <v>0</v>
      </c>
      <c r="I2453" s="7">
        <f t="shared" si="243"/>
        <v>50</v>
      </c>
    </row>
    <row r="2454" spans="1:9">
      <c r="A2454" s="18"/>
      <c r="B2454" s="19"/>
      <c r="C2454" s="19"/>
      <c r="D2454" s="5" t="str">
        <f t="shared" ref="D2454:D2517" si="244">IF(A2454="","",INT(D2453+B2454))</f>
        <v/>
      </c>
      <c r="E2454" s="8">
        <f t="shared" ref="E2454:E2517" si="245">IF(D2454&gt;I2453,1,0)</f>
        <v>1</v>
      </c>
      <c r="F2454" s="5">
        <f t="shared" ref="F2454:F2517" si="246">IF(C2454="",F2453,D2454*C2454-D2454+I2453)</f>
        <v>50</v>
      </c>
      <c r="G2454" s="6">
        <f t="shared" ref="G2454:G2517" si="247">F2454/$C$1</f>
        <v>1</v>
      </c>
      <c r="H2454" s="5">
        <f t="shared" ref="H2454:H2517" si="248">IF(F2454&gt;F2453,INT(G2454),0)</f>
        <v>0</v>
      </c>
      <c r="I2454" s="7">
        <f t="shared" ref="I2454:I2517" si="249">IF(A2454="",I2453,F2454-H2454)</f>
        <v>50</v>
      </c>
    </row>
    <row r="2455" spans="1:9">
      <c r="A2455" s="18"/>
      <c r="B2455" s="19"/>
      <c r="C2455" s="19"/>
      <c r="D2455" s="5" t="str">
        <f t="shared" si="244"/>
        <v/>
      </c>
      <c r="E2455" s="8">
        <f t="shared" si="245"/>
        <v>1</v>
      </c>
      <c r="F2455" s="5">
        <f t="shared" si="246"/>
        <v>50</v>
      </c>
      <c r="G2455" s="6">
        <f t="shared" si="247"/>
        <v>1</v>
      </c>
      <c r="H2455" s="5">
        <f t="shared" si="248"/>
        <v>0</v>
      </c>
      <c r="I2455" s="7">
        <f t="shared" si="249"/>
        <v>50</v>
      </c>
    </row>
    <row r="2456" spans="1:9">
      <c r="A2456" s="18"/>
      <c r="B2456" s="19"/>
      <c r="C2456" s="19"/>
      <c r="D2456" s="5" t="str">
        <f t="shared" si="244"/>
        <v/>
      </c>
      <c r="E2456" s="8">
        <f t="shared" si="245"/>
        <v>1</v>
      </c>
      <c r="F2456" s="5">
        <f t="shared" si="246"/>
        <v>50</v>
      </c>
      <c r="G2456" s="6">
        <f t="shared" si="247"/>
        <v>1</v>
      </c>
      <c r="H2456" s="5">
        <f t="shared" si="248"/>
        <v>0</v>
      </c>
      <c r="I2456" s="7">
        <f t="shared" si="249"/>
        <v>50</v>
      </c>
    </row>
    <row r="2457" spans="1:9">
      <c r="A2457" s="18"/>
      <c r="B2457" s="19"/>
      <c r="C2457" s="19"/>
      <c r="D2457" s="5" t="str">
        <f t="shared" si="244"/>
        <v/>
      </c>
      <c r="E2457" s="8">
        <f t="shared" si="245"/>
        <v>1</v>
      </c>
      <c r="F2457" s="5">
        <f t="shared" si="246"/>
        <v>50</v>
      </c>
      <c r="G2457" s="6">
        <f t="shared" si="247"/>
        <v>1</v>
      </c>
      <c r="H2457" s="5">
        <f t="shared" si="248"/>
        <v>0</v>
      </c>
      <c r="I2457" s="7">
        <f t="shared" si="249"/>
        <v>50</v>
      </c>
    </row>
    <row r="2458" spans="1:9">
      <c r="A2458" s="18"/>
      <c r="B2458" s="19"/>
      <c r="C2458" s="19"/>
      <c r="D2458" s="5" t="str">
        <f t="shared" si="244"/>
        <v/>
      </c>
      <c r="E2458" s="8">
        <f t="shared" si="245"/>
        <v>1</v>
      </c>
      <c r="F2458" s="5">
        <f t="shared" si="246"/>
        <v>50</v>
      </c>
      <c r="G2458" s="6">
        <f t="shared" si="247"/>
        <v>1</v>
      </c>
      <c r="H2458" s="5">
        <f t="shared" si="248"/>
        <v>0</v>
      </c>
      <c r="I2458" s="7">
        <f t="shared" si="249"/>
        <v>50</v>
      </c>
    </row>
    <row r="2459" spans="1:9">
      <c r="A2459" s="18"/>
      <c r="B2459" s="19"/>
      <c r="C2459" s="19"/>
      <c r="D2459" s="5" t="str">
        <f t="shared" si="244"/>
        <v/>
      </c>
      <c r="E2459" s="8">
        <f t="shared" si="245"/>
        <v>1</v>
      </c>
      <c r="F2459" s="5">
        <f t="shared" si="246"/>
        <v>50</v>
      </c>
      <c r="G2459" s="6">
        <f t="shared" si="247"/>
        <v>1</v>
      </c>
      <c r="H2459" s="5">
        <f t="shared" si="248"/>
        <v>0</v>
      </c>
      <c r="I2459" s="7">
        <f t="shared" si="249"/>
        <v>50</v>
      </c>
    </row>
    <row r="2460" spans="1:9">
      <c r="A2460" s="18"/>
      <c r="B2460" s="19"/>
      <c r="C2460" s="19"/>
      <c r="D2460" s="5" t="str">
        <f t="shared" si="244"/>
        <v/>
      </c>
      <c r="E2460" s="8">
        <f t="shared" si="245"/>
        <v>1</v>
      </c>
      <c r="F2460" s="5">
        <f t="shared" si="246"/>
        <v>50</v>
      </c>
      <c r="G2460" s="6">
        <f t="shared" si="247"/>
        <v>1</v>
      </c>
      <c r="H2460" s="5">
        <f t="shared" si="248"/>
        <v>0</v>
      </c>
      <c r="I2460" s="7">
        <f t="shared" si="249"/>
        <v>50</v>
      </c>
    </row>
    <row r="2461" spans="1:9">
      <c r="A2461" s="18"/>
      <c r="B2461" s="19"/>
      <c r="C2461" s="19"/>
      <c r="D2461" s="5" t="str">
        <f t="shared" si="244"/>
        <v/>
      </c>
      <c r="E2461" s="8">
        <f t="shared" si="245"/>
        <v>1</v>
      </c>
      <c r="F2461" s="5">
        <f t="shared" si="246"/>
        <v>50</v>
      </c>
      <c r="G2461" s="6">
        <f t="shared" si="247"/>
        <v>1</v>
      </c>
      <c r="H2461" s="5">
        <f t="shared" si="248"/>
        <v>0</v>
      </c>
      <c r="I2461" s="7">
        <f t="shared" si="249"/>
        <v>50</v>
      </c>
    </row>
    <row r="2462" spans="1:9">
      <c r="A2462" s="18"/>
      <c r="B2462" s="19"/>
      <c r="C2462" s="19"/>
      <c r="D2462" s="5" t="str">
        <f t="shared" si="244"/>
        <v/>
      </c>
      <c r="E2462" s="8">
        <f t="shared" si="245"/>
        <v>1</v>
      </c>
      <c r="F2462" s="5">
        <f t="shared" si="246"/>
        <v>50</v>
      </c>
      <c r="G2462" s="6">
        <f t="shared" si="247"/>
        <v>1</v>
      </c>
      <c r="H2462" s="5">
        <f t="shared" si="248"/>
        <v>0</v>
      </c>
      <c r="I2462" s="7">
        <f t="shared" si="249"/>
        <v>50</v>
      </c>
    </row>
    <row r="2463" spans="1:9">
      <c r="A2463" s="18"/>
      <c r="B2463" s="19"/>
      <c r="C2463" s="19"/>
      <c r="D2463" s="5" t="str">
        <f t="shared" si="244"/>
        <v/>
      </c>
      <c r="E2463" s="8">
        <f t="shared" si="245"/>
        <v>1</v>
      </c>
      <c r="F2463" s="5">
        <f t="shared" si="246"/>
        <v>50</v>
      </c>
      <c r="G2463" s="6">
        <f t="shared" si="247"/>
        <v>1</v>
      </c>
      <c r="H2463" s="5">
        <f t="shared" si="248"/>
        <v>0</v>
      </c>
      <c r="I2463" s="7">
        <f t="shared" si="249"/>
        <v>50</v>
      </c>
    </row>
    <row r="2464" spans="1:9">
      <c r="A2464" s="18"/>
      <c r="B2464" s="19"/>
      <c r="C2464" s="19"/>
      <c r="D2464" s="5" t="str">
        <f t="shared" si="244"/>
        <v/>
      </c>
      <c r="E2464" s="8">
        <f t="shared" si="245"/>
        <v>1</v>
      </c>
      <c r="F2464" s="5">
        <f t="shared" si="246"/>
        <v>50</v>
      </c>
      <c r="G2464" s="6">
        <f t="shared" si="247"/>
        <v>1</v>
      </c>
      <c r="H2464" s="5">
        <f t="shared" si="248"/>
        <v>0</v>
      </c>
      <c r="I2464" s="7">
        <f t="shared" si="249"/>
        <v>50</v>
      </c>
    </row>
    <row r="2465" spans="1:9">
      <c r="A2465" s="18"/>
      <c r="B2465" s="19"/>
      <c r="C2465" s="19"/>
      <c r="D2465" s="5" t="str">
        <f t="shared" si="244"/>
        <v/>
      </c>
      <c r="E2465" s="8">
        <f t="shared" si="245"/>
        <v>1</v>
      </c>
      <c r="F2465" s="5">
        <f t="shared" si="246"/>
        <v>50</v>
      </c>
      <c r="G2465" s="6">
        <f t="shared" si="247"/>
        <v>1</v>
      </c>
      <c r="H2465" s="5">
        <f t="shared" si="248"/>
        <v>0</v>
      </c>
      <c r="I2465" s="7">
        <f t="shared" si="249"/>
        <v>50</v>
      </c>
    </row>
    <row r="2466" spans="1:9">
      <c r="A2466" s="18"/>
      <c r="B2466" s="19"/>
      <c r="C2466" s="19"/>
      <c r="D2466" s="5" t="str">
        <f t="shared" si="244"/>
        <v/>
      </c>
      <c r="E2466" s="8">
        <f t="shared" si="245"/>
        <v>1</v>
      </c>
      <c r="F2466" s="5">
        <f t="shared" si="246"/>
        <v>50</v>
      </c>
      <c r="G2466" s="6">
        <f t="shared" si="247"/>
        <v>1</v>
      </c>
      <c r="H2466" s="5">
        <f t="shared" si="248"/>
        <v>0</v>
      </c>
      <c r="I2466" s="7">
        <f t="shared" si="249"/>
        <v>50</v>
      </c>
    </row>
    <row r="2467" spans="1:9">
      <c r="A2467" s="18"/>
      <c r="B2467" s="19"/>
      <c r="C2467" s="19"/>
      <c r="D2467" s="5" t="str">
        <f t="shared" si="244"/>
        <v/>
      </c>
      <c r="E2467" s="8">
        <f t="shared" si="245"/>
        <v>1</v>
      </c>
      <c r="F2467" s="5">
        <f t="shared" si="246"/>
        <v>50</v>
      </c>
      <c r="G2467" s="6">
        <f t="shared" si="247"/>
        <v>1</v>
      </c>
      <c r="H2467" s="5">
        <f t="shared" si="248"/>
        <v>0</v>
      </c>
      <c r="I2467" s="7">
        <f t="shared" si="249"/>
        <v>50</v>
      </c>
    </row>
    <row r="2468" spans="1:9">
      <c r="A2468" s="18"/>
      <c r="B2468" s="19"/>
      <c r="C2468" s="19"/>
      <c r="D2468" s="5" t="str">
        <f t="shared" si="244"/>
        <v/>
      </c>
      <c r="E2468" s="8">
        <f t="shared" si="245"/>
        <v>1</v>
      </c>
      <c r="F2468" s="5">
        <f t="shared" si="246"/>
        <v>50</v>
      </c>
      <c r="G2468" s="6">
        <f t="shared" si="247"/>
        <v>1</v>
      </c>
      <c r="H2468" s="5">
        <f t="shared" si="248"/>
        <v>0</v>
      </c>
      <c r="I2468" s="7">
        <f t="shared" si="249"/>
        <v>50</v>
      </c>
    </row>
    <row r="2469" spans="1:9">
      <c r="A2469" s="18"/>
      <c r="B2469" s="19"/>
      <c r="C2469" s="19"/>
      <c r="D2469" s="5" t="str">
        <f t="shared" si="244"/>
        <v/>
      </c>
      <c r="E2469" s="8">
        <f t="shared" si="245"/>
        <v>1</v>
      </c>
      <c r="F2469" s="5">
        <f t="shared" si="246"/>
        <v>50</v>
      </c>
      <c r="G2469" s="6">
        <f t="shared" si="247"/>
        <v>1</v>
      </c>
      <c r="H2469" s="5">
        <f t="shared" si="248"/>
        <v>0</v>
      </c>
      <c r="I2469" s="7">
        <f t="shared" si="249"/>
        <v>50</v>
      </c>
    </row>
    <row r="2470" spans="1:9">
      <c r="A2470" s="18"/>
      <c r="B2470" s="19"/>
      <c r="C2470" s="19"/>
      <c r="D2470" s="5" t="str">
        <f t="shared" si="244"/>
        <v/>
      </c>
      <c r="E2470" s="8">
        <f t="shared" si="245"/>
        <v>1</v>
      </c>
      <c r="F2470" s="5">
        <f t="shared" si="246"/>
        <v>50</v>
      </c>
      <c r="G2470" s="6">
        <f t="shared" si="247"/>
        <v>1</v>
      </c>
      <c r="H2470" s="5">
        <f t="shared" si="248"/>
        <v>0</v>
      </c>
      <c r="I2470" s="7">
        <f t="shared" si="249"/>
        <v>50</v>
      </c>
    </row>
    <row r="2471" spans="1:9">
      <c r="A2471" s="18"/>
      <c r="B2471" s="19"/>
      <c r="C2471" s="19"/>
      <c r="D2471" s="5" t="str">
        <f t="shared" si="244"/>
        <v/>
      </c>
      <c r="E2471" s="8">
        <f t="shared" si="245"/>
        <v>1</v>
      </c>
      <c r="F2471" s="5">
        <f t="shared" si="246"/>
        <v>50</v>
      </c>
      <c r="G2471" s="6">
        <f t="shared" si="247"/>
        <v>1</v>
      </c>
      <c r="H2471" s="5">
        <f t="shared" si="248"/>
        <v>0</v>
      </c>
      <c r="I2471" s="7">
        <f t="shared" si="249"/>
        <v>50</v>
      </c>
    </row>
    <row r="2472" spans="1:9">
      <c r="A2472" s="18"/>
      <c r="B2472" s="19"/>
      <c r="C2472" s="19"/>
      <c r="D2472" s="5" t="str">
        <f t="shared" si="244"/>
        <v/>
      </c>
      <c r="E2472" s="8">
        <f t="shared" si="245"/>
        <v>1</v>
      </c>
      <c r="F2472" s="5">
        <f t="shared" si="246"/>
        <v>50</v>
      </c>
      <c r="G2472" s="6">
        <f t="shared" si="247"/>
        <v>1</v>
      </c>
      <c r="H2472" s="5">
        <f t="shared" si="248"/>
        <v>0</v>
      </c>
      <c r="I2472" s="7">
        <f t="shared" si="249"/>
        <v>50</v>
      </c>
    </row>
    <row r="2473" spans="1:9">
      <c r="A2473" s="18"/>
      <c r="B2473" s="19"/>
      <c r="C2473" s="19"/>
      <c r="D2473" s="5" t="str">
        <f t="shared" si="244"/>
        <v/>
      </c>
      <c r="E2473" s="8">
        <f t="shared" si="245"/>
        <v>1</v>
      </c>
      <c r="F2473" s="5">
        <f t="shared" si="246"/>
        <v>50</v>
      </c>
      <c r="G2473" s="6">
        <f t="shared" si="247"/>
        <v>1</v>
      </c>
      <c r="H2473" s="5">
        <f t="shared" si="248"/>
        <v>0</v>
      </c>
      <c r="I2473" s="7">
        <f t="shared" si="249"/>
        <v>50</v>
      </c>
    </row>
    <row r="2474" spans="1:9">
      <c r="A2474" s="18"/>
      <c r="B2474" s="19"/>
      <c r="C2474" s="19"/>
      <c r="D2474" s="5" t="str">
        <f t="shared" si="244"/>
        <v/>
      </c>
      <c r="E2474" s="8">
        <f t="shared" si="245"/>
        <v>1</v>
      </c>
      <c r="F2474" s="5">
        <f t="shared" si="246"/>
        <v>50</v>
      </c>
      <c r="G2474" s="6">
        <f t="shared" si="247"/>
        <v>1</v>
      </c>
      <c r="H2474" s="5">
        <f t="shared" si="248"/>
        <v>0</v>
      </c>
      <c r="I2474" s="7">
        <f t="shared" si="249"/>
        <v>50</v>
      </c>
    </row>
    <row r="2475" spans="1:9">
      <c r="A2475" s="18"/>
      <c r="B2475" s="19"/>
      <c r="C2475" s="19"/>
      <c r="D2475" s="5" t="str">
        <f t="shared" si="244"/>
        <v/>
      </c>
      <c r="E2475" s="8">
        <f t="shared" si="245"/>
        <v>1</v>
      </c>
      <c r="F2475" s="5">
        <f t="shared" si="246"/>
        <v>50</v>
      </c>
      <c r="G2475" s="6">
        <f t="shared" si="247"/>
        <v>1</v>
      </c>
      <c r="H2475" s="5">
        <f t="shared" si="248"/>
        <v>0</v>
      </c>
      <c r="I2475" s="7">
        <f t="shared" si="249"/>
        <v>50</v>
      </c>
    </row>
    <row r="2476" spans="1:9">
      <c r="A2476" s="18"/>
      <c r="B2476" s="19"/>
      <c r="C2476" s="19"/>
      <c r="D2476" s="5" t="str">
        <f t="shared" si="244"/>
        <v/>
      </c>
      <c r="E2476" s="8">
        <f t="shared" si="245"/>
        <v>1</v>
      </c>
      <c r="F2476" s="5">
        <f t="shared" si="246"/>
        <v>50</v>
      </c>
      <c r="G2476" s="6">
        <f t="shared" si="247"/>
        <v>1</v>
      </c>
      <c r="H2476" s="5">
        <f t="shared" si="248"/>
        <v>0</v>
      </c>
      <c r="I2476" s="7">
        <f t="shared" si="249"/>
        <v>50</v>
      </c>
    </row>
    <row r="2477" spans="1:9">
      <c r="A2477" s="18"/>
      <c r="B2477" s="19"/>
      <c r="C2477" s="19"/>
      <c r="D2477" s="5" t="str">
        <f t="shared" si="244"/>
        <v/>
      </c>
      <c r="E2477" s="8">
        <f t="shared" si="245"/>
        <v>1</v>
      </c>
      <c r="F2477" s="5">
        <f t="shared" si="246"/>
        <v>50</v>
      </c>
      <c r="G2477" s="6">
        <f t="shared" si="247"/>
        <v>1</v>
      </c>
      <c r="H2477" s="5">
        <f t="shared" si="248"/>
        <v>0</v>
      </c>
      <c r="I2477" s="7">
        <f t="shared" si="249"/>
        <v>50</v>
      </c>
    </row>
    <row r="2478" spans="1:9">
      <c r="A2478" s="18"/>
      <c r="B2478" s="19"/>
      <c r="C2478" s="19"/>
      <c r="D2478" s="5" t="str">
        <f t="shared" si="244"/>
        <v/>
      </c>
      <c r="E2478" s="8">
        <f t="shared" si="245"/>
        <v>1</v>
      </c>
      <c r="F2478" s="5">
        <f t="shared" si="246"/>
        <v>50</v>
      </c>
      <c r="G2478" s="6">
        <f t="shared" si="247"/>
        <v>1</v>
      </c>
      <c r="H2478" s="5">
        <f t="shared" si="248"/>
        <v>0</v>
      </c>
      <c r="I2478" s="7">
        <f t="shared" si="249"/>
        <v>50</v>
      </c>
    </row>
    <row r="2479" spans="1:9">
      <c r="A2479" s="18"/>
      <c r="B2479" s="19"/>
      <c r="C2479" s="19"/>
      <c r="D2479" s="5" t="str">
        <f t="shared" si="244"/>
        <v/>
      </c>
      <c r="E2479" s="8">
        <f t="shared" si="245"/>
        <v>1</v>
      </c>
      <c r="F2479" s="5">
        <f t="shared" si="246"/>
        <v>50</v>
      </c>
      <c r="G2479" s="6">
        <f t="shared" si="247"/>
        <v>1</v>
      </c>
      <c r="H2479" s="5">
        <f t="shared" si="248"/>
        <v>0</v>
      </c>
      <c r="I2479" s="7">
        <f t="shared" si="249"/>
        <v>50</v>
      </c>
    </row>
    <row r="2480" spans="1:9">
      <c r="A2480" s="18"/>
      <c r="B2480" s="19"/>
      <c r="C2480" s="19"/>
      <c r="D2480" s="5" t="str">
        <f t="shared" si="244"/>
        <v/>
      </c>
      <c r="E2480" s="8">
        <f t="shared" si="245"/>
        <v>1</v>
      </c>
      <c r="F2480" s="5">
        <f t="shared" si="246"/>
        <v>50</v>
      </c>
      <c r="G2480" s="6">
        <f t="shared" si="247"/>
        <v>1</v>
      </c>
      <c r="H2480" s="5">
        <f t="shared" si="248"/>
        <v>0</v>
      </c>
      <c r="I2480" s="7">
        <f t="shared" si="249"/>
        <v>50</v>
      </c>
    </row>
    <row r="2481" spans="1:9">
      <c r="A2481" s="18"/>
      <c r="B2481" s="19"/>
      <c r="C2481" s="19"/>
      <c r="D2481" s="5" t="str">
        <f t="shared" si="244"/>
        <v/>
      </c>
      <c r="E2481" s="8">
        <f t="shared" si="245"/>
        <v>1</v>
      </c>
      <c r="F2481" s="5">
        <f t="shared" si="246"/>
        <v>50</v>
      </c>
      <c r="G2481" s="6">
        <f t="shared" si="247"/>
        <v>1</v>
      </c>
      <c r="H2481" s="5">
        <f t="shared" si="248"/>
        <v>0</v>
      </c>
      <c r="I2481" s="7">
        <f t="shared" si="249"/>
        <v>50</v>
      </c>
    </row>
    <row r="2482" spans="1:9">
      <c r="A2482" s="18"/>
      <c r="B2482" s="19"/>
      <c r="C2482" s="19"/>
      <c r="D2482" s="5" t="str">
        <f t="shared" si="244"/>
        <v/>
      </c>
      <c r="E2482" s="8">
        <f t="shared" si="245"/>
        <v>1</v>
      </c>
      <c r="F2482" s="5">
        <f t="shared" si="246"/>
        <v>50</v>
      </c>
      <c r="G2482" s="6">
        <f t="shared" si="247"/>
        <v>1</v>
      </c>
      <c r="H2482" s="5">
        <f t="shared" si="248"/>
        <v>0</v>
      </c>
      <c r="I2482" s="7">
        <f t="shared" si="249"/>
        <v>50</v>
      </c>
    </row>
    <row r="2483" spans="1:9">
      <c r="A2483" s="18"/>
      <c r="B2483" s="19"/>
      <c r="C2483" s="19"/>
      <c r="D2483" s="5" t="str">
        <f t="shared" si="244"/>
        <v/>
      </c>
      <c r="E2483" s="8">
        <f t="shared" si="245"/>
        <v>1</v>
      </c>
      <c r="F2483" s="5">
        <f t="shared" si="246"/>
        <v>50</v>
      </c>
      <c r="G2483" s="6">
        <f t="shared" si="247"/>
        <v>1</v>
      </c>
      <c r="H2483" s="5">
        <f t="shared" si="248"/>
        <v>0</v>
      </c>
      <c r="I2483" s="7">
        <f t="shared" si="249"/>
        <v>50</v>
      </c>
    </row>
    <row r="2484" spans="1:9">
      <c r="A2484" s="18"/>
      <c r="B2484" s="19"/>
      <c r="C2484" s="19"/>
      <c r="D2484" s="5" t="str">
        <f t="shared" si="244"/>
        <v/>
      </c>
      <c r="E2484" s="8">
        <f t="shared" si="245"/>
        <v>1</v>
      </c>
      <c r="F2484" s="5">
        <f t="shared" si="246"/>
        <v>50</v>
      </c>
      <c r="G2484" s="6">
        <f t="shared" si="247"/>
        <v>1</v>
      </c>
      <c r="H2484" s="5">
        <f t="shared" si="248"/>
        <v>0</v>
      </c>
      <c r="I2484" s="7">
        <f t="shared" si="249"/>
        <v>50</v>
      </c>
    </row>
    <row r="2485" spans="1:9">
      <c r="A2485" s="18"/>
      <c r="B2485" s="19"/>
      <c r="C2485" s="19"/>
      <c r="D2485" s="5" t="str">
        <f t="shared" si="244"/>
        <v/>
      </c>
      <c r="E2485" s="8">
        <f t="shared" si="245"/>
        <v>1</v>
      </c>
      <c r="F2485" s="5">
        <f t="shared" si="246"/>
        <v>50</v>
      </c>
      <c r="G2485" s="6">
        <f t="shared" si="247"/>
        <v>1</v>
      </c>
      <c r="H2485" s="5">
        <f t="shared" si="248"/>
        <v>0</v>
      </c>
      <c r="I2485" s="7">
        <f t="shared" si="249"/>
        <v>50</v>
      </c>
    </row>
    <row r="2486" spans="1:9">
      <c r="A2486" s="18"/>
      <c r="B2486" s="19"/>
      <c r="C2486" s="19"/>
      <c r="D2486" s="5" t="str">
        <f t="shared" si="244"/>
        <v/>
      </c>
      <c r="E2486" s="8">
        <f t="shared" si="245"/>
        <v>1</v>
      </c>
      <c r="F2486" s="5">
        <f t="shared" si="246"/>
        <v>50</v>
      </c>
      <c r="G2486" s="6">
        <f t="shared" si="247"/>
        <v>1</v>
      </c>
      <c r="H2486" s="5">
        <f t="shared" si="248"/>
        <v>0</v>
      </c>
      <c r="I2486" s="7">
        <f t="shared" si="249"/>
        <v>50</v>
      </c>
    </row>
    <row r="2487" spans="1:9">
      <c r="A2487" s="18"/>
      <c r="B2487" s="19"/>
      <c r="C2487" s="19"/>
      <c r="D2487" s="5" t="str">
        <f t="shared" si="244"/>
        <v/>
      </c>
      <c r="E2487" s="8">
        <f t="shared" si="245"/>
        <v>1</v>
      </c>
      <c r="F2487" s="5">
        <f t="shared" si="246"/>
        <v>50</v>
      </c>
      <c r="G2487" s="6">
        <f t="shared" si="247"/>
        <v>1</v>
      </c>
      <c r="H2487" s="5">
        <f t="shared" si="248"/>
        <v>0</v>
      </c>
      <c r="I2487" s="7">
        <f t="shared" si="249"/>
        <v>50</v>
      </c>
    </row>
    <row r="2488" spans="1:9">
      <c r="A2488" s="18"/>
      <c r="B2488" s="19"/>
      <c r="C2488" s="19"/>
      <c r="D2488" s="5" t="str">
        <f t="shared" si="244"/>
        <v/>
      </c>
      <c r="E2488" s="8">
        <f t="shared" si="245"/>
        <v>1</v>
      </c>
      <c r="F2488" s="5">
        <f t="shared" si="246"/>
        <v>50</v>
      </c>
      <c r="G2488" s="6">
        <f t="shared" si="247"/>
        <v>1</v>
      </c>
      <c r="H2488" s="5">
        <f t="shared" si="248"/>
        <v>0</v>
      </c>
      <c r="I2488" s="7">
        <f t="shared" si="249"/>
        <v>50</v>
      </c>
    </row>
    <row r="2489" spans="1:9">
      <c r="A2489" s="18"/>
      <c r="B2489" s="19"/>
      <c r="C2489" s="19"/>
      <c r="D2489" s="5" t="str">
        <f t="shared" si="244"/>
        <v/>
      </c>
      <c r="E2489" s="8">
        <f t="shared" si="245"/>
        <v>1</v>
      </c>
      <c r="F2489" s="5">
        <f t="shared" si="246"/>
        <v>50</v>
      </c>
      <c r="G2489" s="6">
        <f t="shared" si="247"/>
        <v>1</v>
      </c>
      <c r="H2489" s="5">
        <f t="shared" si="248"/>
        <v>0</v>
      </c>
      <c r="I2489" s="7">
        <f t="shared" si="249"/>
        <v>50</v>
      </c>
    </row>
    <row r="2490" spans="1:9">
      <c r="A2490" s="18"/>
      <c r="B2490" s="19"/>
      <c r="C2490" s="19"/>
      <c r="D2490" s="5" t="str">
        <f t="shared" si="244"/>
        <v/>
      </c>
      <c r="E2490" s="8">
        <f t="shared" si="245"/>
        <v>1</v>
      </c>
      <c r="F2490" s="5">
        <f t="shared" si="246"/>
        <v>50</v>
      </c>
      <c r="G2490" s="6">
        <f t="shared" si="247"/>
        <v>1</v>
      </c>
      <c r="H2490" s="5">
        <f t="shared" si="248"/>
        <v>0</v>
      </c>
      <c r="I2490" s="7">
        <f t="shared" si="249"/>
        <v>50</v>
      </c>
    </row>
    <row r="2491" spans="1:9">
      <c r="A2491" s="18"/>
      <c r="B2491" s="19"/>
      <c r="C2491" s="19"/>
      <c r="D2491" s="5" t="str">
        <f t="shared" si="244"/>
        <v/>
      </c>
      <c r="E2491" s="8">
        <f t="shared" si="245"/>
        <v>1</v>
      </c>
      <c r="F2491" s="5">
        <f t="shared" si="246"/>
        <v>50</v>
      </c>
      <c r="G2491" s="6">
        <f t="shared" si="247"/>
        <v>1</v>
      </c>
      <c r="H2491" s="5">
        <f t="shared" si="248"/>
        <v>0</v>
      </c>
      <c r="I2491" s="7">
        <f t="shared" si="249"/>
        <v>50</v>
      </c>
    </row>
    <row r="2492" spans="1:9">
      <c r="A2492" s="18"/>
      <c r="B2492" s="19"/>
      <c r="C2492" s="19"/>
      <c r="D2492" s="5" t="str">
        <f t="shared" si="244"/>
        <v/>
      </c>
      <c r="E2492" s="8">
        <f t="shared" si="245"/>
        <v>1</v>
      </c>
      <c r="F2492" s="5">
        <f t="shared" si="246"/>
        <v>50</v>
      </c>
      <c r="G2492" s="6">
        <f t="shared" si="247"/>
        <v>1</v>
      </c>
      <c r="H2492" s="5">
        <f t="shared" si="248"/>
        <v>0</v>
      </c>
      <c r="I2492" s="7">
        <f t="shared" si="249"/>
        <v>50</v>
      </c>
    </row>
    <row r="2493" spans="1:9">
      <c r="A2493" s="18"/>
      <c r="B2493" s="19"/>
      <c r="C2493" s="19"/>
      <c r="D2493" s="5" t="str">
        <f t="shared" si="244"/>
        <v/>
      </c>
      <c r="E2493" s="8">
        <f t="shared" si="245"/>
        <v>1</v>
      </c>
      <c r="F2493" s="5">
        <f t="shared" si="246"/>
        <v>50</v>
      </c>
      <c r="G2493" s="6">
        <f t="shared" si="247"/>
        <v>1</v>
      </c>
      <c r="H2493" s="5">
        <f t="shared" si="248"/>
        <v>0</v>
      </c>
      <c r="I2493" s="7">
        <f t="shared" si="249"/>
        <v>50</v>
      </c>
    </row>
    <row r="2494" spans="1:9">
      <c r="A2494" s="18"/>
      <c r="B2494" s="19"/>
      <c r="C2494" s="19"/>
      <c r="D2494" s="5" t="str">
        <f t="shared" si="244"/>
        <v/>
      </c>
      <c r="E2494" s="8">
        <f t="shared" si="245"/>
        <v>1</v>
      </c>
      <c r="F2494" s="5">
        <f t="shared" si="246"/>
        <v>50</v>
      </c>
      <c r="G2494" s="6">
        <f t="shared" si="247"/>
        <v>1</v>
      </c>
      <c r="H2494" s="5">
        <f t="shared" si="248"/>
        <v>0</v>
      </c>
      <c r="I2494" s="7">
        <f t="shared" si="249"/>
        <v>50</v>
      </c>
    </row>
    <row r="2495" spans="1:9">
      <c r="A2495" s="18"/>
      <c r="B2495" s="19"/>
      <c r="C2495" s="19"/>
      <c r="D2495" s="5" t="str">
        <f t="shared" si="244"/>
        <v/>
      </c>
      <c r="E2495" s="8">
        <f t="shared" si="245"/>
        <v>1</v>
      </c>
      <c r="F2495" s="5">
        <f t="shared" si="246"/>
        <v>50</v>
      </c>
      <c r="G2495" s="6">
        <f t="shared" si="247"/>
        <v>1</v>
      </c>
      <c r="H2495" s="5">
        <f t="shared" si="248"/>
        <v>0</v>
      </c>
      <c r="I2495" s="7">
        <f t="shared" si="249"/>
        <v>50</v>
      </c>
    </row>
    <row r="2496" spans="1:9">
      <c r="A2496" s="18"/>
      <c r="B2496" s="19"/>
      <c r="C2496" s="19"/>
      <c r="D2496" s="5" t="str">
        <f t="shared" si="244"/>
        <v/>
      </c>
      <c r="E2496" s="8">
        <f t="shared" si="245"/>
        <v>1</v>
      </c>
      <c r="F2496" s="5">
        <f t="shared" si="246"/>
        <v>50</v>
      </c>
      <c r="G2496" s="6">
        <f t="shared" si="247"/>
        <v>1</v>
      </c>
      <c r="H2496" s="5">
        <f t="shared" si="248"/>
        <v>0</v>
      </c>
      <c r="I2496" s="7">
        <f t="shared" si="249"/>
        <v>50</v>
      </c>
    </row>
    <row r="2497" spans="1:9">
      <c r="A2497" s="18"/>
      <c r="B2497" s="19"/>
      <c r="C2497" s="19"/>
      <c r="D2497" s="5" t="str">
        <f t="shared" si="244"/>
        <v/>
      </c>
      <c r="E2497" s="8">
        <f t="shared" si="245"/>
        <v>1</v>
      </c>
      <c r="F2497" s="5">
        <f t="shared" si="246"/>
        <v>50</v>
      </c>
      <c r="G2497" s="6">
        <f t="shared" si="247"/>
        <v>1</v>
      </c>
      <c r="H2497" s="5">
        <f t="shared" si="248"/>
        <v>0</v>
      </c>
      <c r="I2497" s="7">
        <f t="shared" si="249"/>
        <v>50</v>
      </c>
    </row>
    <row r="2498" spans="1:9">
      <c r="A2498" s="18"/>
      <c r="B2498" s="19"/>
      <c r="C2498" s="19"/>
      <c r="D2498" s="5" t="str">
        <f t="shared" si="244"/>
        <v/>
      </c>
      <c r="E2498" s="8">
        <f t="shared" si="245"/>
        <v>1</v>
      </c>
      <c r="F2498" s="5">
        <f t="shared" si="246"/>
        <v>50</v>
      </c>
      <c r="G2498" s="6">
        <f t="shared" si="247"/>
        <v>1</v>
      </c>
      <c r="H2498" s="5">
        <f t="shared" si="248"/>
        <v>0</v>
      </c>
      <c r="I2498" s="7">
        <f t="shared" si="249"/>
        <v>50</v>
      </c>
    </row>
    <row r="2499" spans="1:9">
      <c r="A2499" s="18"/>
      <c r="B2499" s="19"/>
      <c r="C2499" s="19"/>
      <c r="D2499" s="5" t="str">
        <f t="shared" si="244"/>
        <v/>
      </c>
      <c r="E2499" s="8">
        <f t="shared" si="245"/>
        <v>1</v>
      </c>
      <c r="F2499" s="5">
        <f t="shared" si="246"/>
        <v>50</v>
      </c>
      <c r="G2499" s="6">
        <f t="shared" si="247"/>
        <v>1</v>
      </c>
      <c r="H2499" s="5">
        <f t="shared" si="248"/>
        <v>0</v>
      </c>
      <c r="I2499" s="7">
        <f t="shared" si="249"/>
        <v>50</v>
      </c>
    </row>
    <row r="2500" spans="1:9">
      <c r="A2500" s="18"/>
      <c r="B2500" s="19"/>
      <c r="C2500" s="19"/>
      <c r="D2500" s="5" t="str">
        <f t="shared" si="244"/>
        <v/>
      </c>
      <c r="E2500" s="8">
        <f t="shared" si="245"/>
        <v>1</v>
      </c>
      <c r="F2500" s="5">
        <f t="shared" si="246"/>
        <v>50</v>
      </c>
      <c r="G2500" s="6">
        <f t="shared" si="247"/>
        <v>1</v>
      </c>
      <c r="H2500" s="5">
        <f t="shared" si="248"/>
        <v>0</v>
      </c>
      <c r="I2500" s="7">
        <f t="shared" si="249"/>
        <v>50</v>
      </c>
    </row>
    <row r="2501" spans="1:9">
      <c r="A2501" s="18"/>
      <c r="B2501" s="19"/>
      <c r="C2501" s="19"/>
      <c r="D2501" s="5" t="str">
        <f t="shared" si="244"/>
        <v/>
      </c>
      <c r="E2501" s="8">
        <f t="shared" si="245"/>
        <v>1</v>
      </c>
      <c r="F2501" s="5">
        <f t="shared" si="246"/>
        <v>50</v>
      </c>
      <c r="G2501" s="6">
        <f t="shared" si="247"/>
        <v>1</v>
      </c>
      <c r="H2501" s="5">
        <f t="shared" si="248"/>
        <v>0</v>
      </c>
      <c r="I2501" s="7">
        <f t="shared" si="249"/>
        <v>50</v>
      </c>
    </row>
    <row r="2502" spans="1:9">
      <c r="A2502" s="18"/>
      <c r="B2502" s="19"/>
      <c r="C2502" s="19"/>
      <c r="D2502" s="5" t="str">
        <f t="shared" si="244"/>
        <v/>
      </c>
      <c r="E2502" s="8">
        <f t="shared" si="245"/>
        <v>1</v>
      </c>
      <c r="F2502" s="5">
        <f t="shared" si="246"/>
        <v>50</v>
      </c>
      <c r="G2502" s="6">
        <f t="shared" si="247"/>
        <v>1</v>
      </c>
      <c r="H2502" s="5">
        <f t="shared" si="248"/>
        <v>0</v>
      </c>
      <c r="I2502" s="7">
        <f t="shared" si="249"/>
        <v>50</v>
      </c>
    </row>
    <row r="2503" spans="1:9">
      <c r="A2503" s="18"/>
      <c r="B2503" s="19"/>
      <c r="C2503" s="19"/>
      <c r="D2503" s="5" t="str">
        <f t="shared" si="244"/>
        <v/>
      </c>
      <c r="E2503" s="8">
        <f t="shared" si="245"/>
        <v>1</v>
      </c>
      <c r="F2503" s="5">
        <f t="shared" si="246"/>
        <v>50</v>
      </c>
      <c r="G2503" s="6">
        <f t="shared" si="247"/>
        <v>1</v>
      </c>
      <c r="H2503" s="5">
        <f t="shared" si="248"/>
        <v>0</v>
      </c>
      <c r="I2503" s="7">
        <f t="shared" si="249"/>
        <v>50</v>
      </c>
    </row>
    <row r="2504" spans="1:9">
      <c r="A2504" s="18"/>
      <c r="B2504" s="19"/>
      <c r="C2504" s="19"/>
      <c r="D2504" s="5" t="str">
        <f t="shared" si="244"/>
        <v/>
      </c>
      <c r="E2504" s="8">
        <f t="shared" si="245"/>
        <v>1</v>
      </c>
      <c r="F2504" s="5">
        <f t="shared" si="246"/>
        <v>50</v>
      </c>
      <c r="G2504" s="6">
        <f t="shared" si="247"/>
        <v>1</v>
      </c>
      <c r="H2504" s="5">
        <f t="shared" si="248"/>
        <v>0</v>
      </c>
      <c r="I2504" s="7">
        <f t="shared" si="249"/>
        <v>50</v>
      </c>
    </row>
    <row r="2505" spans="1:9">
      <c r="A2505" s="18"/>
      <c r="B2505" s="19"/>
      <c r="C2505" s="19"/>
      <c r="D2505" s="5" t="str">
        <f t="shared" si="244"/>
        <v/>
      </c>
      <c r="E2505" s="8">
        <f t="shared" si="245"/>
        <v>1</v>
      </c>
      <c r="F2505" s="5">
        <f t="shared" si="246"/>
        <v>50</v>
      </c>
      <c r="G2505" s="6">
        <f t="shared" si="247"/>
        <v>1</v>
      </c>
      <c r="H2505" s="5">
        <f t="shared" si="248"/>
        <v>0</v>
      </c>
      <c r="I2505" s="7">
        <f t="shared" si="249"/>
        <v>50</v>
      </c>
    </row>
    <row r="2506" spans="1:9">
      <c r="A2506" s="18"/>
      <c r="B2506" s="19"/>
      <c r="C2506" s="19"/>
      <c r="D2506" s="5" t="str">
        <f t="shared" si="244"/>
        <v/>
      </c>
      <c r="E2506" s="8">
        <f t="shared" si="245"/>
        <v>1</v>
      </c>
      <c r="F2506" s="5">
        <f t="shared" si="246"/>
        <v>50</v>
      </c>
      <c r="G2506" s="6">
        <f t="shared" si="247"/>
        <v>1</v>
      </c>
      <c r="H2506" s="5">
        <f t="shared" si="248"/>
        <v>0</v>
      </c>
      <c r="I2506" s="7">
        <f t="shared" si="249"/>
        <v>50</v>
      </c>
    </row>
    <row r="2507" spans="1:9">
      <c r="A2507" s="18"/>
      <c r="B2507" s="19"/>
      <c r="C2507" s="19"/>
      <c r="D2507" s="5" t="str">
        <f t="shared" si="244"/>
        <v/>
      </c>
      <c r="E2507" s="8">
        <f t="shared" si="245"/>
        <v>1</v>
      </c>
      <c r="F2507" s="5">
        <f t="shared" si="246"/>
        <v>50</v>
      </c>
      <c r="G2507" s="6">
        <f t="shared" si="247"/>
        <v>1</v>
      </c>
      <c r="H2507" s="5">
        <f t="shared" si="248"/>
        <v>0</v>
      </c>
      <c r="I2507" s="7">
        <f t="shared" si="249"/>
        <v>50</v>
      </c>
    </row>
    <row r="2508" spans="1:9">
      <c r="A2508" s="18"/>
      <c r="B2508" s="19"/>
      <c r="C2508" s="19"/>
      <c r="D2508" s="5" t="str">
        <f t="shared" si="244"/>
        <v/>
      </c>
      <c r="E2508" s="8">
        <f t="shared" si="245"/>
        <v>1</v>
      </c>
      <c r="F2508" s="5">
        <f t="shared" si="246"/>
        <v>50</v>
      </c>
      <c r="G2508" s="6">
        <f t="shared" si="247"/>
        <v>1</v>
      </c>
      <c r="H2508" s="5">
        <f t="shared" si="248"/>
        <v>0</v>
      </c>
      <c r="I2508" s="7">
        <f t="shared" si="249"/>
        <v>50</v>
      </c>
    </row>
    <row r="2509" spans="1:9">
      <c r="A2509" s="18"/>
      <c r="B2509" s="19"/>
      <c r="C2509" s="19"/>
      <c r="D2509" s="5" t="str">
        <f t="shared" si="244"/>
        <v/>
      </c>
      <c r="E2509" s="8">
        <f t="shared" si="245"/>
        <v>1</v>
      </c>
      <c r="F2509" s="5">
        <f t="shared" si="246"/>
        <v>50</v>
      </c>
      <c r="G2509" s="6">
        <f t="shared" si="247"/>
        <v>1</v>
      </c>
      <c r="H2509" s="5">
        <f t="shared" si="248"/>
        <v>0</v>
      </c>
      <c r="I2509" s="7">
        <f t="shared" si="249"/>
        <v>50</v>
      </c>
    </row>
    <row r="2510" spans="1:9">
      <c r="A2510" s="18"/>
      <c r="B2510" s="19"/>
      <c r="C2510" s="19"/>
      <c r="D2510" s="5" t="str">
        <f t="shared" si="244"/>
        <v/>
      </c>
      <c r="E2510" s="8">
        <f t="shared" si="245"/>
        <v>1</v>
      </c>
      <c r="F2510" s="5">
        <f t="shared" si="246"/>
        <v>50</v>
      </c>
      <c r="G2510" s="6">
        <f t="shared" si="247"/>
        <v>1</v>
      </c>
      <c r="H2510" s="5">
        <f t="shared" si="248"/>
        <v>0</v>
      </c>
      <c r="I2510" s="7">
        <f t="shared" si="249"/>
        <v>50</v>
      </c>
    </row>
    <row r="2511" spans="1:9">
      <c r="A2511" s="18"/>
      <c r="B2511" s="19"/>
      <c r="C2511" s="19"/>
      <c r="D2511" s="5" t="str">
        <f t="shared" si="244"/>
        <v/>
      </c>
      <c r="E2511" s="8">
        <f t="shared" si="245"/>
        <v>1</v>
      </c>
      <c r="F2511" s="5">
        <f t="shared" si="246"/>
        <v>50</v>
      </c>
      <c r="G2511" s="6">
        <f t="shared" si="247"/>
        <v>1</v>
      </c>
      <c r="H2511" s="5">
        <f t="shared" si="248"/>
        <v>0</v>
      </c>
      <c r="I2511" s="7">
        <f t="shared" si="249"/>
        <v>50</v>
      </c>
    </row>
    <row r="2512" spans="1:9">
      <c r="A2512" s="18"/>
      <c r="B2512" s="19"/>
      <c r="C2512" s="19"/>
      <c r="D2512" s="5" t="str">
        <f t="shared" si="244"/>
        <v/>
      </c>
      <c r="E2512" s="8">
        <f t="shared" si="245"/>
        <v>1</v>
      </c>
      <c r="F2512" s="5">
        <f t="shared" si="246"/>
        <v>50</v>
      </c>
      <c r="G2512" s="6">
        <f t="shared" si="247"/>
        <v>1</v>
      </c>
      <c r="H2512" s="5">
        <f t="shared" si="248"/>
        <v>0</v>
      </c>
      <c r="I2512" s="7">
        <f t="shared" si="249"/>
        <v>50</v>
      </c>
    </row>
    <row r="2513" spans="1:9">
      <c r="A2513" s="18"/>
      <c r="B2513" s="19"/>
      <c r="C2513" s="19"/>
      <c r="D2513" s="5" t="str">
        <f t="shared" si="244"/>
        <v/>
      </c>
      <c r="E2513" s="8">
        <f t="shared" si="245"/>
        <v>1</v>
      </c>
      <c r="F2513" s="5">
        <f t="shared" si="246"/>
        <v>50</v>
      </c>
      <c r="G2513" s="6">
        <f t="shared" si="247"/>
        <v>1</v>
      </c>
      <c r="H2513" s="5">
        <f t="shared" si="248"/>
        <v>0</v>
      </c>
      <c r="I2513" s="7">
        <f t="shared" si="249"/>
        <v>50</v>
      </c>
    </row>
    <row r="2514" spans="1:9">
      <c r="A2514" s="18"/>
      <c r="B2514" s="19"/>
      <c r="C2514" s="19"/>
      <c r="D2514" s="5" t="str">
        <f t="shared" si="244"/>
        <v/>
      </c>
      <c r="E2514" s="8">
        <f t="shared" si="245"/>
        <v>1</v>
      </c>
      <c r="F2514" s="5">
        <f t="shared" si="246"/>
        <v>50</v>
      </c>
      <c r="G2514" s="6">
        <f t="shared" si="247"/>
        <v>1</v>
      </c>
      <c r="H2514" s="5">
        <f t="shared" si="248"/>
        <v>0</v>
      </c>
      <c r="I2514" s="7">
        <f t="shared" si="249"/>
        <v>50</v>
      </c>
    </row>
    <row r="2515" spans="1:9">
      <c r="A2515" s="18"/>
      <c r="B2515" s="19"/>
      <c r="C2515" s="19"/>
      <c r="D2515" s="5" t="str">
        <f t="shared" si="244"/>
        <v/>
      </c>
      <c r="E2515" s="8">
        <f t="shared" si="245"/>
        <v>1</v>
      </c>
      <c r="F2515" s="5">
        <f t="shared" si="246"/>
        <v>50</v>
      </c>
      <c r="G2515" s="6">
        <f t="shared" si="247"/>
        <v>1</v>
      </c>
      <c r="H2515" s="5">
        <f t="shared" si="248"/>
        <v>0</v>
      </c>
      <c r="I2515" s="7">
        <f t="shared" si="249"/>
        <v>50</v>
      </c>
    </row>
    <row r="2516" spans="1:9">
      <c r="A2516" s="18"/>
      <c r="B2516" s="19"/>
      <c r="C2516" s="19"/>
      <c r="D2516" s="5" t="str">
        <f t="shared" si="244"/>
        <v/>
      </c>
      <c r="E2516" s="8">
        <f t="shared" si="245"/>
        <v>1</v>
      </c>
      <c r="F2516" s="5">
        <f t="shared" si="246"/>
        <v>50</v>
      </c>
      <c r="G2516" s="6">
        <f t="shared" si="247"/>
        <v>1</v>
      </c>
      <c r="H2516" s="5">
        <f t="shared" si="248"/>
        <v>0</v>
      </c>
      <c r="I2516" s="7">
        <f t="shared" si="249"/>
        <v>50</v>
      </c>
    </row>
    <row r="2517" spans="1:9">
      <c r="A2517" s="18"/>
      <c r="B2517" s="19"/>
      <c r="C2517" s="19"/>
      <c r="D2517" s="5" t="str">
        <f t="shared" si="244"/>
        <v/>
      </c>
      <c r="E2517" s="8">
        <f t="shared" si="245"/>
        <v>1</v>
      </c>
      <c r="F2517" s="5">
        <f t="shared" si="246"/>
        <v>50</v>
      </c>
      <c r="G2517" s="6">
        <f t="shared" si="247"/>
        <v>1</v>
      </c>
      <c r="H2517" s="5">
        <f t="shared" si="248"/>
        <v>0</v>
      </c>
      <c r="I2517" s="7">
        <f t="shared" si="249"/>
        <v>50</v>
      </c>
    </row>
    <row r="2518" spans="1:9">
      <c r="A2518" s="18"/>
      <c r="B2518" s="19"/>
      <c r="C2518" s="19"/>
      <c r="D2518" s="5" t="str">
        <f t="shared" ref="D2518:D2581" si="250">IF(A2518="","",INT(D2517+B2518))</f>
        <v/>
      </c>
      <c r="E2518" s="8">
        <f t="shared" ref="E2518:E2581" si="251">IF(D2518&gt;I2517,1,0)</f>
        <v>1</v>
      </c>
      <c r="F2518" s="5">
        <f t="shared" ref="F2518:F2581" si="252">IF(C2518="",F2517,D2518*C2518-D2518+I2517)</f>
        <v>50</v>
      </c>
      <c r="G2518" s="6">
        <f t="shared" ref="G2518:G2581" si="253">F2518/$C$1</f>
        <v>1</v>
      </c>
      <c r="H2518" s="5">
        <f t="shared" ref="H2518:H2581" si="254">IF(F2518&gt;F2517,INT(G2518),0)</f>
        <v>0</v>
      </c>
      <c r="I2518" s="7">
        <f t="shared" ref="I2518:I2581" si="255">IF(A2518="",I2517,F2518-H2518)</f>
        <v>50</v>
      </c>
    </row>
    <row r="2519" spans="1:9">
      <c r="A2519" s="18"/>
      <c r="B2519" s="19"/>
      <c r="C2519" s="19"/>
      <c r="D2519" s="5" t="str">
        <f t="shared" si="250"/>
        <v/>
      </c>
      <c r="E2519" s="8">
        <f t="shared" si="251"/>
        <v>1</v>
      </c>
      <c r="F2519" s="5">
        <f t="shared" si="252"/>
        <v>50</v>
      </c>
      <c r="G2519" s="6">
        <f t="shared" si="253"/>
        <v>1</v>
      </c>
      <c r="H2519" s="5">
        <f t="shared" si="254"/>
        <v>0</v>
      </c>
      <c r="I2519" s="7">
        <f t="shared" si="255"/>
        <v>50</v>
      </c>
    </row>
    <row r="2520" spans="1:9">
      <c r="A2520" s="18"/>
      <c r="B2520" s="19"/>
      <c r="C2520" s="19"/>
      <c r="D2520" s="5" t="str">
        <f t="shared" si="250"/>
        <v/>
      </c>
      <c r="E2520" s="8">
        <f t="shared" si="251"/>
        <v>1</v>
      </c>
      <c r="F2520" s="5">
        <f t="shared" si="252"/>
        <v>50</v>
      </c>
      <c r="G2520" s="6">
        <f t="shared" si="253"/>
        <v>1</v>
      </c>
      <c r="H2520" s="5">
        <f t="shared" si="254"/>
        <v>0</v>
      </c>
      <c r="I2520" s="7">
        <f t="shared" si="255"/>
        <v>50</v>
      </c>
    </row>
    <row r="2521" spans="1:9">
      <c r="A2521" s="18"/>
      <c r="B2521" s="19"/>
      <c r="C2521" s="19"/>
      <c r="D2521" s="5" t="str">
        <f t="shared" si="250"/>
        <v/>
      </c>
      <c r="E2521" s="8">
        <f t="shared" si="251"/>
        <v>1</v>
      </c>
      <c r="F2521" s="5">
        <f t="shared" si="252"/>
        <v>50</v>
      </c>
      <c r="G2521" s="6">
        <f t="shared" si="253"/>
        <v>1</v>
      </c>
      <c r="H2521" s="5">
        <f t="shared" si="254"/>
        <v>0</v>
      </c>
      <c r="I2521" s="7">
        <f t="shared" si="255"/>
        <v>50</v>
      </c>
    </row>
    <row r="2522" spans="1:9">
      <c r="A2522" s="18"/>
      <c r="B2522" s="19"/>
      <c r="C2522" s="19"/>
      <c r="D2522" s="5" t="str">
        <f t="shared" si="250"/>
        <v/>
      </c>
      <c r="E2522" s="8">
        <f t="shared" si="251"/>
        <v>1</v>
      </c>
      <c r="F2522" s="5">
        <f t="shared" si="252"/>
        <v>50</v>
      </c>
      <c r="G2522" s="6">
        <f t="shared" si="253"/>
        <v>1</v>
      </c>
      <c r="H2522" s="5">
        <f t="shared" si="254"/>
        <v>0</v>
      </c>
      <c r="I2522" s="7">
        <f t="shared" si="255"/>
        <v>50</v>
      </c>
    </row>
    <row r="2523" spans="1:9">
      <c r="A2523" s="18"/>
      <c r="B2523" s="19"/>
      <c r="C2523" s="19"/>
      <c r="D2523" s="5" t="str">
        <f t="shared" si="250"/>
        <v/>
      </c>
      <c r="E2523" s="8">
        <f t="shared" si="251"/>
        <v>1</v>
      </c>
      <c r="F2523" s="5">
        <f t="shared" si="252"/>
        <v>50</v>
      </c>
      <c r="G2523" s="6">
        <f t="shared" si="253"/>
        <v>1</v>
      </c>
      <c r="H2523" s="5">
        <f t="shared" si="254"/>
        <v>0</v>
      </c>
      <c r="I2523" s="7">
        <f t="shared" si="255"/>
        <v>50</v>
      </c>
    </row>
    <row r="2524" spans="1:9">
      <c r="A2524" s="18"/>
      <c r="B2524" s="19"/>
      <c r="C2524" s="19"/>
      <c r="D2524" s="5" t="str">
        <f t="shared" si="250"/>
        <v/>
      </c>
      <c r="E2524" s="8">
        <f t="shared" si="251"/>
        <v>1</v>
      </c>
      <c r="F2524" s="5">
        <f t="shared" si="252"/>
        <v>50</v>
      </c>
      <c r="G2524" s="6">
        <f t="shared" si="253"/>
        <v>1</v>
      </c>
      <c r="H2524" s="5">
        <f t="shared" si="254"/>
        <v>0</v>
      </c>
      <c r="I2524" s="7">
        <f t="shared" si="255"/>
        <v>50</v>
      </c>
    </row>
    <row r="2525" spans="1:9">
      <c r="A2525" s="18"/>
      <c r="B2525" s="19"/>
      <c r="C2525" s="19"/>
      <c r="D2525" s="5" t="str">
        <f t="shared" si="250"/>
        <v/>
      </c>
      <c r="E2525" s="8">
        <f t="shared" si="251"/>
        <v>1</v>
      </c>
      <c r="F2525" s="5">
        <f t="shared" si="252"/>
        <v>50</v>
      </c>
      <c r="G2525" s="6">
        <f t="shared" si="253"/>
        <v>1</v>
      </c>
      <c r="H2525" s="5">
        <f t="shared" si="254"/>
        <v>0</v>
      </c>
      <c r="I2525" s="7">
        <f t="shared" si="255"/>
        <v>50</v>
      </c>
    </row>
    <row r="2526" spans="1:9">
      <c r="A2526" s="18"/>
      <c r="B2526" s="19"/>
      <c r="C2526" s="19"/>
      <c r="D2526" s="5" t="str">
        <f t="shared" si="250"/>
        <v/>
      </c>
      <c r="E2526" s="8">
        <f t="shared" si="251"/>
        <v>1</v>
      </c>
      <c r="F2526" s="5">
        <f t="shared" si="252"/>
        <v>50</v>
      </c>
      <c r="G2526" s="6">
        <f t="shared" si="253"/>
        <v>1</v>
      </c>
      <c r="H2526" s="5">
        <f t="shared" si="254"/>
        <v>0</v>
      </c>
      <c r="I2526" s="7">
        <f t="shared" si="255"/>
        <v>50</v>
      </c>
    </row>
    <row r="2527" spans="1:9">
      <c r="A2527" s="18"/>
      <c r="B2527" s="19"/>
      <c r="C2527" s="19"/>
      <c r="D2527" s="5" t="str">
        <f t="shared" si="250"/>
        <v/>
      </c>
      <c r="E2527" s="8">
        <f t="shared" si="251"/>
        <v>1</v>
      </c>
      <c r="F2527" s="5">
        <f t="shared" si="252"/>
        <v>50</v>
      </c>
      <c r="G2527" s="6">
        <f t="shared" si="253"/>
        <v>1</v>
      </c>
      <c r="H2527" s="5">
        <f t="shared" si="254"/>
        <v>0</v>
      </c>
      <c r="I2527" s="7">
        <f t="shared" si="255"/>
        <v>50</v>
      </c>
    </row>
    <row r="2528" spans="1:9">
      <c r="A2528" s="18"/>
      <c r="B2528" s="19"/>
      <c r="C2528" s="19"/>
      <c r="D2528" s="5" t="str">
        <f t="shared" si="250"/>
        <v/>
      </c>
      <c r="E2528" s="8">
        <f t="shared" si="251"/>
        <v>1</v>
      </c>
      <c r="F2528" s="5">
        <f t="shared" si="252"/>
        <v>50</v>
      </c>
      <c r="G2528" s="6">
        <f t="shared" si="253"/>
        <v>1</v>
      </c>
      <c r="H2528" s="5">
        <f t="shared" si="254"/>
        <v>0</v>
      </c>
      <c r="I2528" s="7">
        <f t="shared" si="255"/>
        <v>50</v>
      </c>
    </row>
    <row r="2529" spans="1:9">
      <c r="A2529" s="18"/>
      <c r="B2529" s="19"/>
      <c r="C2529" s="19"/>
      <c r="D2529" s="5" t="str">
        <f t="shared" si="250"/>
        <v/>
      </c>
      <c r="E2529" s="8">
        <f t="shared" si="251"/>
        <v>1</v>
      </c>
      <c r="F2529" s="5">
        <f t="shared" si="252"/>
        <v>50</v>
      </c>
      <c r="G2529" s="6">
        <f t="shared" si="253"/>
        <v>1</v>
      </c>
      <c r="H2529" s="5">
        <f t="shared" si="254"/>
        <v>0</v>
      </c>
      <c r="I2529" s="7">
        <f t="shared" si="255"/>
        <v>50</v>
      </c>
    </row>
    <row r="2530" spans="1:9">
      <c r="A2530" s="18"/>
      <c r="B2530" s="19"/>
      <c r="C2530" s="19"/>
      <c r="D2530" s="5" t="str">
        <f t="shared" si="250"/>
        <v/>
      </c>
      <c r="E2530" s="8">
        <f t="shared" si="251"/>
        <v>1</v>
      </c>
      <c r="F2530" s="5">
        <f t="shared" si="252"/>
        <v>50</v>
      </c>
      <c r="G2530" s="6">
        <f t="shared" si="253"/>
        <v>1</v>
      </c>
      <c r="H2530" s="5">
        <f t="shared" si="254"/>
        <v>0</v>
      </c>
      <c r="I2530" s="7">
        <f t="shared" si="255"/>
        <v>50</v>
      </c>
    </row>
    <row r="2531" spans="1:9">
      <c r="A2531" s="18"/>
      <c r="B2531" s="19"/>
      <c r="C2531" s="19"/>
      <c r="D2531" s="5" t="str">
        <f t="shared" si="250"/>
        <v/>
      </c>
      <c r="E2531" s="8">
        <f t="shared" si="251"/>
        <v>1</v>
      </c>
      <c r="F2531" s="5">
        <f t="shared" si="252"/>
        <v>50</v>
      </c>
      <c r="G2531" s="6">
        <f t="shared" si="253"/>
        <v>1</v>
      </c>
      <c r="H2531" s="5">
        <f t="shared" si="254"/>
        <v>0</v>
      </c>
      <c r="I2531" s="7">
        <f t="shared" si="255"/>
        <v>50</v>
      </c>
    </row>
    <row r="2532" spans="1:9">
      <c r="A2532" s="18"/>
      <c r="B2532" s="19"/>
      <c r="C2532" s="19"/>
      <c r="D2532" s="5" t="str">
        <f t="shared" si="250"/>
        <v/>
      </c>
      <c r="E2532" s="8">
        <f t="shared" si="251"/>
        <v>1</v>
      </c>
      <c r="F2532" s="5">
        <f t="shared" si="252"/>
        <v>50</v>
      </c>
      <c r="G2532" s="6">
        <f t="shared" si="253"/>
        <v>1</v>
      </c>
      <c r="H2532" s="5">
        <f t="shared" si="254"/>
        <v>0</v>
      </c>
      <c r="I2532" s="7">
        <f t="shared" si="255"/>
        <v>50</v>
      </c>
    </row>
    <row r="2533" spans="1:9">
      <c r="A2533" s="18"/>
      <c r="B2533" s="19"/>
      <c r="C2533" s="19"/>
      <c r="D2533" s="5" t="str">
        <f t="shared" si="250"/>
        <v/>
      </c>
      <c r="E2533" s="8">
        <f t="shared" si="251"/>
        <v>1</v>
      </c>
      <c r="F2533" s="5">
        <f t="shared" si="252"/>
        <v>50</v>
      </c>
      <c r="G2533" s="6">
        <f t="shared" si="253"/>
        <v>1</v>
      </c>
      <c r="H2533" s="5">
        <f t="shared" si="254"/>
        <v>0</v>
      </c>
      <c r="I2533" s="7">
        <f t="shared" si="255"/>
        <v>50</v>
      </c>
    </row>
    <row r="2534" spans="1:9">
      <c r="A2534" s="18"/>
      <c r="B2534" s="19"/>
      <c r="C2534" s="19"/>
      <c r="D2534" s="5" t="str">
        <f t="shared" si="250"/>
        <v/>
      </c>
      <c r="E2534" s="8">
        <f t="shared" si="251"/>
        <v>1</v>
      </c>
      <c r="F2534" s="5">
        <f t="shared" si="252"/>
        <v>50</v>
      </c>
      <c r="G2534" s="6">
        <f t="shared" si="253"/>
        <v>1</v>
      </c>
      <c r="H2534" s="5">
        <f t="shared" si="254"/>
        <v>0</v>
      </c>
      <c r="I2534" s="7">
        <f t="shared" si="255"/>
        <v>50</v>
      </c>
    </row>
    <row r="2535" spans="1:9">
      <c r="A2535" s="18"/>
      <c r="B2535" s="19"/>
      <c r="C2535" s="19"/>
      <c r="D2535" s="5" t="str">
        <f t="shared" si="250"/>
        <v/>
      </c>
      <c r="E2535" s="8">
        <f t="shared" si="251"/>
        <v>1</v>
      </c>
      <c r="F2535" s="5">
        <f t="shared" si="252"/>
        <v>50</v>
      </c>
      <c r="G2535" s="6">
        <f t="shared" si="253"/>
        <v>1</v>
      </c>
      <c r="H2535" s="5">
        <f t="shared" si="254"/>
        <v>0</v>
      </c>
      <c r="I2535" s="7">
        <f t="shared" si="255"/>
        <v>50</v>
      </c>
    </row>
    <row r="2536" spans="1:9">
      <c r="A2536" s="18"/>
      <c r="B2536" s="19"/>
      <c r="C2536" s="19"/>
      <c r="D2536" s="5" t="str">
        <f t="shared" si="250"/>
        <v/>
      </c>
      <c r="E2536" s="8">
        <f t="shared" si="251"/>
        <v>1</v>
      </c>
      <c r="F2536" s="5">
        <f t="shared" si="252"/>
        <v>50</v>
      </c>
      <c r="G2536" s="6">
        <f t="shared" si="253"/>
        <v>1</v>
      </c>
      <c r="H2536" s="5">
        <f t="shared" si="254"/>
        <v>0</v>
      </c>
      <c r="I2536" s="7">
        <f t="shared" si="255"/>
        <v>50</v>
      </c>
    </row>
    <row r="2537" spans="1:9">
      <c r="A2537" s="18"/>
      <c r="B2537" s="19"/>
      <c r="C2537" s="19"/>
      <c r="D2537" s="5" t="str">
        <f t="shared" si="250"/>
        <v/>
      </c>
      <c r="E2537" s="8">
        <f t="shared" si="251"/>
        <v>1</v>
      </c>
      <c r="F2537" s="5">
        <f t="shared" si="252"/>
        <v>50</v>
      </c>
      <c r="G2537" s="6">
        <f t="shared" si="253"/>
        <v>1</v>
      </c>
      <c r="H2537" s="5">
        <f t="shared" si="254"/>
        <v>0</v>
      </c>
      <c r="I2537" s="7">
        <f t="shared" si="255"/>
        <v>50</v>
      </c>
    </row>
    <row r="2538" spans="1:9">
      <c r="A2538" s="18"/>
      <c r="B2538" s="19"/>
      <c r="C2538" s="19"/>
      <c r="D2538" s="5" t="str">
        <f t="shared" si="250"/>
        <v/>
      </c>
      <c r="E2538" s="8">
        <f t="shared" si="251"/>
        <v>1</v>
      </c>
      <c r="F2538" s="5">
        <f t="shared" si="252"/>
        <v>50</v>
      </c>
      <c r="G2538" s="6">
        <f t="shared" si="253"/>
        <v>1</v>
      </c>
      <c r="H2538" s="5">
        <f t="shared" si="254"/>
        <v>0</v>
      </c>
      <c r="I2538" s="7">
        <f t="shared" si="255"/>
        <v>50</v>
      </c>
    </row>
    <row r="2539" spans="1:9">
      <c r="A2539" s="18"/>
      <c r="B2539" s="19"/>
      <c r="C2539" s="19"/>
      <c r="D2539" s="5" t="str">
        <f t="shared" si="250"/>
        <v/>
      </c>
      <c r="E2539" s="8">
        <f t="shared" si="251"/>
        <v>1</v>
      </c>
      <c r="F2539" s="5">
        <f t="shared" si="252"/>
        <v>50</v>
      </c>
      <c r="G2539" s="6">
        <f t="shared" si="253"/>
        <v>1</v>
      </c>
      <c r="H2539" s="5">
        <f t="shared" si="254"/>
        <v>0</v>
      </c>
      <c r="I2539" s="7">
        <f t="shared" si="255"/>
        <v>50</v>
      </c>
    </row>
    <row r="2540" spans="1:9">
      <c r="A2540" s="18"/>
      <c r="B2540" s="19"/>
      <c r="C2540" s="19"/>
      <c r="D2540" s="5" t="str">
        <f t="shared" si="250"/>
        <v/>
      </c>
      <c r="E2540" s="8">
        <f t="shared" si="251"/>
        <v>1</v>
      </c>
      <c r="F2540" s="5">
        <f t="shared" si="252"/>
        <v>50</v>
      </c>
      <c r="G2540" s="6">
        <f t="shared" si="253"/>
        <v>1</v>
      </c>
      <c r="H2540" s="5">
        <f t="shared" si="254"/>
        <v>0</v>
      </c>
      <c r="I2540" s="7">
        <f t="shared" si="255"/>
        <v>50</v>
      </c>
    </row>
    <row r="2541" spans="1:9">
      <c r="A2541" s="18"/>
      <c r="B2541" s="19"/>
      <c r="C2541" s="19"/>
      <c r="D2541" s="5" t="str">
        <f t="shared" si="250"/>
        <v/>
      </c>
      <c r="E2541" s="8">
        <f t="shared" si="251"/>
        <v>1</v>
      </c>
      <c r="F2541" s="5">
        <f t="shared" si="252"/>
        <v>50</v>
      </c>
      <c r="G2541" s="6">
        <f t="shared" si="253"/>
        <v>1</v>
      </c>
      <c r="H2541" s="5">
        <f t="shared" si="254"/>
        <v>0</v>
      </c>
      <c r="I2541" s="7">
        <f t="shared" si="255"/>
        <v>50</v>
      </c>
    </row>
    <row r="2542" spans="1:9">
      <c r="A2542" s="18"/>
      <c r="B2542" s="19"/>
      <c r="C2542" s="19"/>
      <c r="D2542" s="5" t="str">
        <f t="shared" si="250"/>
        <v/>
      </c>
      <c r="E2542" s="8">
        <f t="shared" si="251"/>
        <v>1</v>
      </c>
      <c r="F2542" s="5">
        <f t="shared" si="252"/>
        <v>50</v>
      </c>
      <c r="G2542" s="6">
        <f t="shared" si="253"/>
        <v>1</v>
      </c>
      <c r="H2542" s="5">
        <f t="shared" si="254"/>
        <v>0</v>
      </c>
      <c r="I2542" s="7">
        <f t="shared" si="255"/>
        <v>50</v>
      </c>
    </row>
    <row r="2543" spans="1:9">
      <c r="A2543" s="18"/>
      <c r="B2543" s="19"/>
      <c r="C2543" s="19"/>
      <c r="D2543" s="5" t="str">
        <f t="shared" si="250"/>
        <v/>
      </c>
      <c r="E2543" s="8">
        <f t="shared" si="251"/>
        <v>1</v>
      </c>
      <c r="F2543" s="5">
        <f t="shared" si="252"/>
        <v>50</v>
      </c>
      <c r="G2543" s="6">
        <f t="shared" si="253"/>
        <v>1</v>
      </c>
      <c r="H2543" s="5">
        <f t="shared" si="254"/>
        <v>0</v>
      </c>
      <c r="I2543" s="7">
        <f t="shared" si="255"/>
        <v>50</v>
      </c>
    </row>
    <row r="2544" spans="1:9">
      <c r="A2544" s="18"/>
      <c r="B2544" s="19"/>
      <c r="C2544" s="19"/>
      <c r="D2544" s="5" t="str">
        <f t="shared" si="250"/>
        <v/>
      </c>
      <c r="E2544" s="8">
        <f t="shared" si="251"/>
        <v>1</v>
      </c>
      <c r="F2544" s="5">
        <f t="shared" si="252"/>
        <v>50</v>
      </c>
      <c r="G2544" s="6">
        <f t="shared" si="253"/>
        <v>1</v>
      </c>
      <c r="H2544" s="5">
        <f t="shared" si="254"/>
        <v>0</v>
      </c>
      <c r="I2544" s="7">
        <f t="shared" si="255"/>
        <v>50</v>
      </c>
    </row>
    <row r="2545" spans="1:9">
      <c r="A2545" s="18"/>
      <c r="B2545" s="19"/>
      <c r="C2545" s="19"/>
      <c r="D2545" s="5" t="str">
        <f t="shared" si="250"/>
        <v/>
      </c>
      <c r="E2545" s="8">
        <f t="shared" si="251"/>
        <v>1</v>
      </c>
      <c r="F2545" s="5">
        <f t="shared" si="252"/>
        <v>50</v>
      </c>
      <c r="G2545" s="6">
        <f t="shared" si="253"/>
        <v>1</v>
      </c>
      <c r="H2545" s="5">
        <f t="shared" si="254"/>
        <v>0</v>
      </c>
      <c r="I2545" s="7">
        <f t="shared" si="255"/>
        <v>50</v>
      </c>
    </row>
    <row r="2546" spans="1:9">
      <c r="A2546" s="18"/>
      <c r="B2546" s="19"/>
      <c r="C2546" s="19"/>
      <c r="D2546" s="5" t="str">
        <f t="shared" si="250"/>
        <v/>
      </c>
      <c r="E2546" s="8">
        <f t="shared" si="251"/>
        <v>1</v>
      </c>
      <c r="F2546" s="5">
        <f t="shared" si="252"/>
        <v>50</v>
      </c>
      <c r="G2546" s="6">
        <f t="shared" si="253"/>
        <v>1</v>
      </c>
      <c r="H2546" s="5">
        <f t="shared" si="254"/>
        <v>0</v>
      </c>
      <c r="I2546" s="7">
        <f t="shared" si="255"/>
        <v>50</v>
      </c>
    </row>
    <row r="2547" spans="1:9">
      <c r="A2547" s="18"/>
      <c r="B2547" s="19"/>
      <c r="C2547" s="19"/>
      <c r="D2547" s="5" t="str">
        <f t="shared" si="250"/>
        <v/>
      </c>
      <c r="E2547" s="8">
        <f t="shared" si="251"/>
        <v>1</v>
      </c>
      <c r="F2547" s="5">
        <f t="shared" si="252"/>
        <v>50</v>
      </c>
      <c r="G2547" s="6">
        <f t="shared" si="253"/>
        <v>1</v>
      </c>
      <c r="H2547" s="5">
        <f t="shared" si="254"/>
        <v>0</v>
      </c>
      <c r="I2547" s="7">
        <f t="shared" si="255"/>
        <v>50</v>
      </c>
    </row>
    <row r="2548" spans="1:9">
      <c r="A2548" s="18"/>
      <c r="B2548" s="19"/>
      <c r="C2548" s="19"/>
      <c r="D2548" s="5" t="str">
        <f t="shared" si="250"/>
        <v/>
      </c>
      <c r="E2548" s="8">
        <f t="shared" si="251"/>
        <v>1</v>
      </c>
      <c r="F2548" s="5">
        <f t="shared" si="252"/>
        <v>50</v>
      </c>
      <c r="G2548" s="6">
        <f t="shared" si="253"/>
        <v>1</v>
      </c>
      <c r="H2548" s="5">
        <f t="shared" si="254"/>
        <v>0</v>
      </c>
      <c r="I2548" s="7">
        <f t="shared" si="255"/>
        <v>50</v>
      </c>
    </row>
    <row r="2549" spans="1:9">
      <c r="A2549" s="18"/>
      <c r="B2549" s="19"/>
      <c r="C2549" s="19"/>
      <c r="D2549" s="5" t="str">
        <f t="shared" si="250"/>
        <v/>
      </c>
      <c r="E2549" s="8">
        <f t="shared" si="251"/>
        <v>1</v>
      </c>
      <c r="F2549" s="5">
        <f t="shared" si="252"/>
        <v>50</v>
      </c>
      <c r="G2549" s="6">
        <f t="shared" si="253"/>
        <v>1</v>
      </c>
      <c r="H2549" s="5">
        <f t="shared" si="254"/>
        <v>0</v>
      </c>
      <c r="I2549" s="7">
        <f t="shared" si="255"/>
        <v>50</v>
      </c>
    </row>
    <row r="2550" spans="1:9">
      <c r="A2550" s="18"/>
      <c r="B2550" s="19"/>
      <c r="C2550" s="19"/>
      <c r="D2550" s="5" t="str">
        <f t="shared" si="250"/>
        <v/>
      </c>
      <c r="E2550" s="8">
        <f t="shared" si="251"/>
        <v>1</v>
      </c>
      <c r="F2550" s="5">
        <f t="shared" si="252"/>
        <v>50</v>
      </c>
      <c r="G2550" s="6">
        <f t="shared" si="253"/>
        <v>1</v>
      </c>
      <c r="H2550" s="5">
        <f t="shared" si="254"/>
        <v>0</v>
      </c>
      <c r="I2550" s="7">
        <f t="shared" si="255"/>
        <v>50</v>
      </c>
    </row>
    <row r="2551" spans="1:9">
      <c r="A2551" s="18"/>
      <c r="B2551" s="19"/>
      <c r="C2551" s="19"/>
      <c r="D2551" s="5" t="str">
        <f t="shared" si="250"/>
        <v/>
      </c>
      <c r="E2551" s="8">
        <f t="shared" si="251"/>
        <v>1</v>
      </c>
      <c r="F2551" s="5">
        <f t="shared" si="252"/>
        <v>50</v>
      </c>
      <c r="G2551" s="6">
        <f t="shared" si="253"/>
        <v>1</v>
      </c>
      <c r="H2551" s="5">
        <f t="shared" si="254"/>
        <v>0</v>
      </c>
      <c r="I2551" s="7">
        <f t="shared" si="255"/>
        <v>50</v>
      </c>
    </row>
    <row r="2552" spans="1:9">
      <c r="A2552" s="18"/>
      <c r="B2552" s="19"/>
      <c r="C2552" s="19"/>
      <c r="D2552" s="5" t="str">
        <f t="shared" si="250"/>
        <v/>
      </c>
      <c r="E2552" s="8">
        <f t="shared" si="251"/>
        <v>1</v>
      </c>
      <c r="F2552" s="5">
        <f t="shared" si="252"/>
        <v>50</v>
      </c>
      <c r="G2552" s="6">
        <f t="shared" si="253"/>
        <v>1</v>
      </c>
      <c r="H2552" s="5">
        <f t="shared" si="254"/>
        <v>0</v>
      </c>
      <c r="I2552" s="7">
        <f t="shared" si="255"/>
        <v>50</v>
      </c>
    </row>
    <row r="2553" spans="1:9">
      <c r="A2553" s="18"/>
      <c r="B2553" s="19"/>
      <c r="C2553" s="19"/>
      <c r="D2553" s="5" t="str">
        <f t="shared" si="250"/>
        <v/>
      </c>
      <c r="E2553" s="8">
        <f t="shared" si="251"/>
        <v>1</v>
      </c>
      <c r="F2553" s="5">
        <f t="shared" si="252"/>
        <v>50</v>
      </c>
      <c r="G2553" s="6">
        <f t="shared" si="253"/>
        <v>1</v>
      </c>
      <c r="H2553" s="5">
        <f t="shared" si="254"/>
        <v>0</v>
      </c>
      <c r="I2553" s="7">
        <f t="shared" si="255"/>
        <v>50</v>
      </c>
    </row>
    <row r="2554" spans="1:9">
      <c r="A2554" s="18"/>
      <c r="B2554" s="19"/>
      <c r="C2554" s="19"/>
      <c r="D2554" s="5" t="str">
        <f t="shared" si="250"/>
        <v/>
      </c>
      <c r="E2554" s="8">
        <f t="shared" si="251"/>
        <v>1</v>
      </c>
      <c r="F2554" s="5">
        <f t="shared" si="252"/>
        <v>50</v>
      </c>
      <c r="G2554" s="6">
        <f t="shared" si="253"/>
        <v>1</v>
      </c>
      <c r="H2554" s="5">
        <f t="shared" si="254"/>
        <v>0</v>
      </c>
      <c r="I2554" s="7">
        <f t="shared" si="255"/>
        <v>50</v>
      </c>
    </row>
    <row r="2555" spans="1:9">
      <c r="A2555" s="18"/>
      <c r="B2555" s="19"/>
      <c r="C2555" s="19"/>
      <c r="D2555" s="5" t="str">
        <f t="shared" si="250"/>
        <v/>
      </c>
      <c r="E2555" s="8">
        <f t="shared" si="251"/>
        <v>1</v>
      </c>
      <c r="F2555" s="5">
        <f t="shared" si="252"/>
        <v>50</v>
      </c>
      <c r="G2555" s="6">
        <f t="shared" si="253"/>
        <v>1</v>
      </c>
      <c r="H2555" s="5">
        <f t="shared" si="254"/>
        <v>0</v>
      </c>
      <c r="I2555" s="7">
        <f t="shared" si="255"/>
        <v>50</v>
      </c>
    </row>
    <row r="2556" spans="1:9">
      <c r="A2556" s="18"/>
      <c r="B2556" s="19"/>
      <c r="C2556" s="19"/>
      <c r="D2556" s="5" t="str">
        <f t="shared" si="250"/>
        <v/>
      </c>
      <c r="E2556" s="8">
        <f t="shared" si="251"/>
        <v>1</v>
      </c>
      <c r="F2556" s="5">
        <f t="shared" si="252"/>
        <v>50</v>
      </c>
      <c r="G2556" s="6">
        <f t="shared" si="253"/>
        <v>1</v>
      </c>
      <c r="H2556" s="5">
        <f t="shared" si="254"/>
        <v>0</v>
      </c>
      <c r="I2556" s="7">
        <f t="shared" si="255"/>
        <v>50</v>
      </c>
    </row>
    <row r="2557" spans="1:9">
      <c r="A2557" s="18"/>
      <c r="B2557" s="19"/>
      <c r="C2557" s="19"/>
      <c r="D2557" s="5" t="str">
        <f t="shared" si="250"/>
        <v/>
      </c>
      <c r="E2557" s="8">
        <f t="shared" si="251"/>
        <v>1</v>
      </c>
      <c r="F2557" s="5">
        <f t="shared" si="252"/>
        <v>50</v>
      </c>
      <c r="G2557" s="6">
        <f t="shared" si="253"/>
        <v>1</v>
      </c>
      <c r="H2557" s="5">
        <f t="shared" si="254"/>
        <v>0</v>
      </c>
      <c r="I2557" s="7">
        <f t="shared" si="255"/>
        <v>50</v>
      </c>
    </row>
    <row r="2558" spans="1:9">
      <c r="A2558" s="18"/>
      <c r="B2558" s="19"/>
      <c r="C2558" s="19"/>
      <c r="D2558" s="5" t="str">
        <f t="shared" si="250"/>
        <v/>
      </c>
      <c r="E2558" s="8">
        <f t="shared" si="251"/>
        <v>1</v>
      </c>
      <c r="F2558" s="5">
        <f t="shared" si="252"/>
        <v>50</v>
      </c>
      <c r="G2558" s="6">
        <f t="shared" si="253"/>
        <v>1</v>
      </c>
      <c r="H2558" s="5">
        <f t="shared" si="254"/>
        <v>0</v>
      </c>
      <c r="I2558" s="7">
        <f t="shared" si="255"/>
        <v>50</v>
      </c>
    </row>
    <row r="2559" spans="1:9">
      <c r="A2559" s="18"/>
      <c r="B2559" s="19"/>
      <c r="C2559" s="19"/>
      <c r="D2559" s="5" t="str">
        <f t="shared" si="250"/>
        <v/>
      </c>
      <c r="E2559" s="8">
        <f t="shared" si="251"/>
        <v>1</v>
      </c>
      <c r="F2559" s="5">
        <f t="shared" si="252"/>
        <v>50</v>
      </c>
      <c r="G2559" s="6">
        <f t="shared" si="253"/>
        <v>1</v>
      </c>
      <c r="H2559" s="5">
        <f t="shared" si="254"/>
        <v>0</v>
      </c>
      <c r="I2559" s="7">
        <f t="shared" si="255"/>
        <v>50</v>
      </c>
    </row>
    <row r="2560" spans="1:9">
      <c r="A2560" s="18"/>
      <c r="B2560" s="19"/>
      <c r="C2560" s="19"/>
      <c r="D2560" s="5" t="str">
        <f t="shared" si="250"/>
        <v/>
      </c>
      <c r="E2560" s="8">
        <f t="shared" si="251"/>
        <v>1</v>
      </c>
      <c r="F2560" s="5">
        <f t="shared" si="252"/>
        <v>50</v>
      </c>
      <c r="G2560" s="6">
        <f t="shared" si="253"/>
        <v>1</v>
      </c>
      <c r="H2560" s="5">
        <f t="shared" si="254"/>
        <v>0</v>
      </c>
      <c r="I2560" s="7">
        <f t="shared" si="255"/>
        <v>50</v>
      </c>
    </row>
    <row r="2561" spans="1:9">
      <c r="A2561" s="18"/>
      <c r="B2561" s="19"/>
      <c r="C2561" s="19"/>
      <c r="D2561" s="5" t="str">
        <f t="shared" si="250"/>
        <v/>
      </c>
      <c r="E2561" s="8">
        <f t="shared" si="251"/>
        <v>1</v>
      </c>
      <c r="F2561" s="5">
        <f t="shared" si="252"/>
        <v>50</v>
      </c>
      <c r="G2561" s="6">
        <f t="shared" si="253"/>
        <v>1</v>
      </c>
      <c r="H2561" s="5">
        <f t="shared" si="254"/>
        <v>0</v>
      </c>
      <c r="I2561" s="7">
        <f t="shared" si="255"/>
        <v>50</v>
      </c>
    </row>
    <row r="2562" spans="1:9">
      <c r="A2562" s="18"/>
      <c r="B2562" s="19"/>
      <c r="C2562" s="19"/>
      <c r="D2562" s="5" t="str">
        <f t="shared" si="250"/>
        <v/>
      </c>
      <c r="E2562" s="8">
        <f t="shared" si="251"/>
        <v>1</v>
      </c>
      <c r="F2562" s="5">
        <f t="shared" si="252"/>
        <v>50</v>
      </c>
      <c r="G2562" s="6">
        <f t="shared" si="253"/>
        <v>1</v>
      </c>
      <c r="H2562" s="5">
        <f t="shared" si="254"/>
        <v>0</v>
      </c>
      <c r="I2562" s="7">
        <f t="shared" si="255"/>
        <v>50</v>
      </c>
    </row>
    <row r="2563" spans="1:9">
      <c r="A2563" s="18"/>
      <c r="B2563" s="19"/>
      <c r="C2563" s="19"/>
      <c r="D2563" s="5" t="str">
        <f t="shared" si="250"/>
        <v/>
      </c>
      <c r="E2563" s="8">
        <f t="shared" si="251"/>
        <v>1</v>
      </c>
      <c r="F2563" s="5">
        <f t="shared" si="252"/>
        <v>50</v>
      </c>
      <c r="G2563" s="6">
        <f t="shared" si="253"/>
        <v>1</v>
      </c>
      <c r="H2563" s="5">
        <f t="shared" si="254"/>
        <v>0</v>
      </c>
      <c r="I2563" s="7">
        <f t="shared" si="255"/>
        <v>50</v>
      </c>
    </row>
    <row r="2564" spans="1:9">
      <c r="A2564" s="18"/>
      <c r="B2564" s="19"/>
      <c r="C2564" s="19"/>
      <c r="D2564" s="5" t="str">
        <f t="shared" si="250"/>
        <v/>
      </c>
      <c r="E2564" s="8">
        <f t="shared" si="251"/>
        <v>1</v>
      </c>
      <c r="F2564" s="5">
        <f t="shared" si="252"/>
        <v>50</v>
      </c>
      <c r="G2564" s="6">
        <f t="shared" si="253"/>
        <v>1</v>
      </c>
      <c r="H2564" s="5">
        <f t="shared" si="254"/>
        <v>0</v>
      </c>
      <c r="I2564" s="7">
        <f t="shared" si="255"/>
        <v>50</v>
      </c>
    </row>
    <row r="2565" spans="1:9">
      <c r="A2565" s="18"/>
      <c r="B2565" s="19"/>
      <c r="C2565" s="19"/>
      <c r="D2565" s="5" t="str">
        <f t="shared" si="250"/>
        <v/>
      </c>
      <c r="E2565" s="8">
        <f t="shared" si="251"/>
        <v>1</v>
      </c>
      <c r="F2565" s="5">
        <f t="shared" si="252"/>
        <v>50</v>
      </c>
      <c r="G2565" s="6">
        <f t="shared" si="253"/>
        <v>1</v>
      </c>
      <c r="H2565" s="5">
        <f t="shared" si="254"/>
        <v>0</v>
      </c>
      <c r="I2565" s="7">
        <f t="shared" si="255"/>
        <v>50</v>
      </c>
    </row>
    <row r="2566" spans="1:9">
      <c r="A2566" s="18"/>
      <c r="B2566" s="19"/>
      <c r="C2566" s="19"/>
      <c r="D2566" s="5" t="str">
        <f t="shared" si="250"/>
        <v/>
      </c>
      <c r="E2566" s="8">
        <f t="shared" si="251"/>
        <v>1</v>
      </c>
      <c r="F2566" s="5">
        <f t="shared" si="252"/>
        <v>50</v>
      </c>
      <c r="G2566" s="6">
        <f t="shared" si="253"/>
        <v>1</v>
      </c>
      <c r="H2566" s="5">
        <f t="shared" si="254"/>
        <v>0</v>
      </c>
      <c r="I2566" s="7">
        <f t="shared" si="255"/>
        <v>50</v>
      </c>
    </row>
    <row r="2567" spans="1:9">
      <c r="A2567" s="18"/>
      <c r="B2567" s="19"/>
      <c r="C2567" s="19"/>
      <c r="D2567" s="5" t="str">
        <f t="shared" si="250"/>
        <v/>
      </c>
      <c r="E2567" s="8">
        <f t="shared" si="251"/>
        <v>1</v>
      </c>
      <c r="F2567" s="5">
        <f t="shared" si="252"/>
        <v>50</v>
      </c>
      <c r="G2567" s="6">
        <f t="shared" si="253"/>
        <v>1</v>
      </c>
      <c r="H2567" s="5">
        <f t="shared" si="254"/>
        <v>0</v>
      </c>
      <c r="I2567" s="7">
        <f t="shared" si="255"/>
        <v>50</v>
      </c>
    </row>
    <row r="2568" spans="1:9">
      <c r="A2568" s="18"/>
      <c r="B2568" s="19"/>
      <c r="C2568" s="19"/>
      <c r="D2568" s="5" t="str">
        <f t="shared" si="250"/>
        <v/>
      </c>
      <c r="E2568" s="8">
        <f t="shared" si="251"/>
        <v>1</v>
      </c>
      <c r="F2568" s="5">
        <f t="shared" si="252"/>
        <v>50</v>
      </c>
      <c r="G2568" s="6">
        <f t="shared" si="253"/>
        <v>1</v>
      </c>
      <c r="H2568" s="5">
        <f t="shared" si="254"/>
        <v>0</v>
      </c>
      <c r="I2568" s="7">
        <f t="shared" si="255"/>
        <v>50</v>
      </c>
    </row>
    <row r="2569" spans="1:9">
      <c r="A2569" s="18"/>
      <c r="B2569" s="19"/>
      <c r="C2569" s="19"/>
      <c r="D2569" s="5" t="str">
        <f t="shared" si="250"/>
        <v/>
      </c>
      <c r="E2569" s="8">
        <f t="shared" si="251"/>
        <v>1</v>
      </c>
      <c r="F2569" s="5">
        <f t="shared" si="252"/>
        <v>50</v>
      </c>
      <c r="G2569" s="6">
        <f t="shared" si="253"/>
        <v>1</v>
      </c>
      <c r="H2569" s="5">
        <f t="shared" si="254"/>
        <v>0</v>
      </c>
      <c r="I2569" s="7">
        <f t="shared" si="255"/>
        <v>50</v>
      </c>
    </row>
    <row r="2570" spans="1:9">
      <c r="A2570" s="18"/>
      <c r="B2570" s="19"/>
      <c r="C2570" s="19"/>
      <c r="D2570" s="5" t="str">
        <f t="shared" si="250"/>
        <v/>
      </c>
      <c r="E2570" s="8">
        <f t="shared" si="251"/>
        <v>1</v>
      </c>
      <c r="F2570" s="5">
        <f t="shared" si="252"/>
        <v>50</v>
      </c>
      <c r="G2570" s="6">
        <f t="shared" si="253"/>
        <v>1</v>
      </c>
      <c r="H2570" s="5">
        <f t="shared" si="254"/>
        <v>0</v>
      </c>
      <c r="I2570" s="7">
        <f t="shared" si="255"/>
        <v>50</v>
      </c>
    </row>
    <row r="2571" spans="1:9">
      <c r="A2571" s="18"/>
      <c r="B2571" s="19"/>
      <c r="C2571" s="19"/>
      <c r="D2571" s="5" t="str">
        <f t="shared" si="250"/>
        <v/>
      </c>
      <c r="E2571" s="8">
        <f t="shared" si="251"/>
        <v>1</v>
      </c>
      <c r="F2571" s="5">
        <f t="shared" si="252"/>
        <v>50</v>
      </c>
      <c r="G2571" s="6">
        <f t="shared" si="253"/>
        <v>1</v>
      </c>
      <c r="H2571" s="5">
        <f t="shared" si="254"/>
        <v>0</v>
      </c>
      <c r="I2571" s="7">
        <f t="shared" si="255"/>
        <v>50</v>
      </c>
    </row>
    <row r="2572" spans="1:9">
      <c r="A2572" s="18"/>
      <c r="B2572" s="19"/>
      <c r="C2572" s="19"/>
      <c r="D2572" s="5" t="str">
        <f t="shared" si="250"/>
        <v/>
      </c>
      <c r="E2572" s="8">
        <f t="shared" si="251"/>
        <v>1</v>
      </c>
      <c r="F2572" s="5">
        <f t="shared" si="252"/>
        <v>50</v>
      </c>
      <c r="G2572" s="6">
        <f t="shared" si="253"/>
        <v>1</v>
      </c>
      <c r="H2572" s="5">
        <f t="shared" si="254"/>
        <v>0</v>
      </c>
      <c r="I2572" s="7">
        <f t="shared" si="255"/>
        <v>50</v>
      </c>
    </row>
    <row r="2573" spans="1:9">
      <c r="A2573" s="18"/>
      <c r="B2573" s="19"/>
      <c r="C2573" s="19"/>
      <c r="D2573" s="5" t="str">
        <f t="shared" si="250"/>
        <v/>
      </c>
      <c r="E2573" s="8">
        <f t="shared" si="251"/>
        <v>1</v>
      </c>
      <c r="F2573" s="5">
        <f t="shared" si="252"/>
        <v>50</v>
      </c>
      <c r="G2573" s="6">
        <f t="shared" si="253"/>
        <v>1</v>
      </c>
      <c r="H2573" s="5">
        <f t="shared" si="254"/>
        <v>0</v>
      </c>
      <c r="I2573" s="7">
        <f t="shared" si="255"/>
        <v>50</v>
      </c>
    </row>
    <row r="2574" spans="1:9">
      <c r="A2574" s="18"/>
      <c r="B2574" s="19"/>
      <c r="C2574" s="19"/>
      <c r="D2574" s="5" t="str">
        <f t="shared" si="250"/>
        <v/>
      </c>
      <c r="E2574" s="8">
        <f t="shared" si="251"/>
        <v>1</v>
      </c>
      <c r="F2574" s="5">
        <f t="shared" si="252"/>
        <v>50</v>
      </c>
      <c r="G2574" s="6">
        <f t="shared" si="253"/>
        <v>1</v>
      </c>
      <c r="H2574" s="5">
        <f t="shared" si="254"/>
        <v>0</v>
      </c>
      <c r="I2574" s="7">
        <f t="shared" si="255"/>
        <v>50</v>
      </c>
    </row>
    <row r="2575" spans="1:9">
      <c r="A2575" s="18"/>
      <c r="B2575" s="19"/>
      <c r="C2575" s="19"/>
      <c r="D2575" s="5" t="str">
        <f t="shared" si="250"/>
        <v/>
      </c>
      <c r="E2575" s="8">
        <f t="shared" si="251"/>
        <v>1</v>
      </c>
      <c r="F2575" s="5">
        <f t="shared" si="252"/>
        <v>50</v>
      </c>
      <c r="G2575" s="6">
        <f t="shared" si="253"/>
        <v>1</v>
      </c>
      <c r="H2575" s="5">
        <f t="shared" si="254"/>
        <v>0</v>
      </c>
      <c r="I2575" s="7">
        <f t="shared" si="255"/>
        <v>50</v>
      </c>
    </row>
    <row r="2576" spans="1:9">
      <c r="A2576" s="18"/>
      <c r="B2576" s="19"/>
      <c r="C2576" s="19"/>
      <c r="D2576" s="5" t="str">
        <f t="shared" si="250"/>
        <v/>
      </c>
      <c r="E2576" s="8">
        <f t="shared" si="251"/>
        <v>1</v>
      </c>
      <c r="F2576" s="5">
        <f t="shared" si="252"/>
        <v>50</v>
      </c>
      <c r="G2576" s="6">
        <f t="shared" si="253"/>
        <v>1</v>
      </c>
      <c r="H2576" s="5">
        <f t="shared" si="254"/>
        <v>0</v>
      </c>
      <c r="I2576" s="7">
        <f t="shared" si="255"/>
        <v>50</v>
      </c>
    </row>
    <row r="2577" spans="1:9">
      <c r="A2577" s="18"/>
      <c r="B2577" s="19"/>
      <c r="C2577" s="19"/>
      <c r="D2577" s="5" t="str">
        <f t="shared" si="250"/>
        <v/>
      </c>
      <c r="E2577" s="8">
        <f t="shared" si="251"/>
        <v>1</v>
      </c>
      <c r="F2577" s="5">
        <f t="shared" si="252"/>
        <v>50</v>
      </c>
      <c r="G2577" s="6">
        <f t="shared" si="253"/>
        <v>1</v>
      </c>
      <c r="H2577" s="5">
        <f t="shared" si="254"/>
        <v>0</v>
      </c>
      <c r="I2577" s="7">
        <f t="shared" si="255"/>
        <v>50</v>
      </c>
    </row>
    <row r="2578" spans="1:9">
      <c r="A2578" s="18"/>
      <c r="B2578" s="19"/>
      <c r="C2578" s="19"/>
      <c r="D2578" s="5" t="str">
        <f t="shared" si="250"/>
        <v/>
      </c>
      <c r="E2578" s="8">
        <f t="shared" si="251"/>
        <v>1</v>
      </c>
      <c r="F2578" s="5">
        <f t="shared" si="252"/>
        <v>50</v>
      </c>
      <c r="G2578" s="6">
        <f t="shared" si="253"/>
        <v>1</v>
      </c>
      <c r="H2578" s="5">
        <f t="shared" si="254"/>
        <v>0</v>
      </c>
      <c r="I2578" s="7">
        <f t="shared" si="255"/>
        <v>50</v>
      </c>
    </row>
    <row r="2579" spans="1:9">
      <c r="A2579" s="18"/>
      <c r="B2579" s="19"/>
      <c r="C2579" s="19"/>
      <c r="D2579" s="5" t="str">
        <f t="shared" si="250"/>
        <v/>
      </c>
      <c r="E2579" s="8">
        <f t="shared" si="251"/>
        <v>1</v>
      </c>
      <c r="F2579" s="5">
        <f t="shared" si="252"/>
        <v>50</v>
      </c>
      <c r="G2579" s="6">
        <f t="shared" si="253"/>
        <v>1</v>
      </c>
      <c r="H2579" s="5">
        <f t="shared" si="254"/>
        <v>0</v>
      </c>
      <c r="I2579" s="7">
        <f t="shared" si="255"/>
        <v>50</v>
      </c>
    </row>
    <row r="2580" spans="1:9">
      <c r="A2580" s="18"/>
      <c r="B2580" s="19"/>
      <c r="C2580" s="19"/>
      <c r="D2580" s="5" t="str">
        <f t="shared" si="250"/>
        <v/>
      </c>
      <c r="E2580" s="8">
        <f t="shared" si="251"/>
        <v>1</v>
      </c>
      <c r="F2580" s="5">
        <f t="shared" si="252"/>
        <v>50</v>
      </c>
      <c r="G2580" s="6">
        <f t="shared" si="253"/>
        <v>1</v>
      </c>
      <c r="H2580" s="5">
        <f t="shared" si="254"/>
        <v>0</v>
      </c>
      <c r="I2580" s="7">
        <f t="shared" si="255"/>
        <v>50</v>
      </c>
    </row>
    <row r="2581" spans="1:9">
      <c r="A2581" s="18"/>
      <c r="B2581" s="19"/>
      <c r="C2581" s="19"/>
      <c r="D2581" s="5" t="str">
        <f t="shared" si="250"/>
        <v/>
      </c>
      <c r="E2581" s="8">
        <f t="shared" si="251"/>
        <v>1</v>
      </c>
      <c r="F2581" s="5">
        <f t="shared" si="252"/>
        <v>50</v>
      </c>
      <c r="G2581" s="6">
        <f t="shared" si="253"/>
        <v>1</v>
      </c>
      <c r="H2581" s="5">
        <f t="shared" si="254"/>
        <v>0</v>
      </c>
      <c r="I2581" s="7">
        <f t="shared" si="255"/>
        <v>50</v>
      </c>
    </row>
    <row r="2582" spans="1:9">
      <c r="A2582" s="18"/>
      <c r="B2582" s="19"/>
      <c r="C2582" s="19"/>
      <c r="D2582" s="5" t="str">
        <f t="shared" ref="D2582:D2645" si="256">IF(A2582="","",INT(D2581+B2582))</f>
        <v/>
      </c>
      <c r="E2582" s="8">
        <f t="shared" ref="E2582:E2645" si="257">IF(D2582&gt;I2581,1,0)</f>
        <v>1</v>
      </c>
      <c r="F2582" s="5">
        <f t="shared" ref="F2582:F2645" si="258">IF(C2582="",F2581,D2582*C2582-D2582+I2581)</f>
        <v>50</v>
      </c>
      <c r="G2582" s="6">
        <f t="shared" ref="G2582:G2645" si="259">F2582/$C$1</f>
        <v>1</v>
      </c>
      <c r="H2582" s="5">
        <f t="shared" ref="H2582:H2645" si="260">IF(F2582&gt;F2581,INT(G2582),0)</f>
        <v>0</v>
      </c>
      <c r="I2582" s="7">
        <f t="shared" ref="I2582:I2645" si="261">IF(A2582="",I2581,F2582-H2582)</f>
        <v>50</v>
      </c>
    </row>
    <row r="2583" spans="1:9">
      <c r="A2583" s="18"/>
      <c r="B2583" s="19"/>
      <c r="C2583" s="19"/>
      <c r="D2583" s="5" t="str">
        <f t="shared" si="256"/>
        <v/>
      </c>
      <c r="E2583" s="8">
        <f t="shared" si="257"/>
        <v>1</v>
      </c>
      <c r="F2583" s="5">
        <f t="shared" si="258"/>
        <v>50</v>
      </c>
      <c r="G2583" s="6">
        <f t="shared" si="259"/>
        <v>1</v>
      </c>
      <c r="H2583" s="5">
        <f t="shared" si="260"/>
        <v>0</v>
      </c>
      <c r="I2583" s="7">
        <f t="shared" si="261"/>
        <v>50</v>
      </c>
    </row>
    <row r="2584" spans="1:9">
      <c r="A2584" s="18"/>
      <c r="B2584" s="19"/>
      <c r="C2584" s="19"/>
      <c r="D2584" s="5" t="str">
        <f t="shared" si="256"/>
        <v/>
      </c>
      <c r="E2584" s="8">
        <f t="shared" si="257"/>
        <v>1</v>
      </c>
      <c r="F2584" s="5">
        <f t="shared" si="258"/>
        <v>50</v>
      </c>
      <c r="G2584" s="6">
        <f t="shared" si="259"/>
        <v>1</v>
      </c>
      <c r="H2584" s="5">
        <f t="shared" si="260"/>
        <v>0</v>
      </c>
      <c r="I2584" s="7">
        <f t="shared" si="261"/>
        <v>50</v>
      </c>
    </row>
    <row r="2585" spans="1:9">
      <c r="A2585" s="18"/>
      <c r="B2585" s="19"/>
      <c r="C2585" s="19"/>
      <c r="D2585" s="5" t="str">
        <f t="shared" si="256"/>
        <v/>
      </c>
      <c r="E2585" s="8">
        <f t="shared" si="257"/>
        <v>1</v>
      </c>
      <c r="F2585" s="5">
        <f t="shared" si="258"/>
        <v>50</v>
      </c>
      <c r="G2585" s="6">
        <f t="shared" si="259"/>
        <v>1</v>
      </c>
      <c r="H2585" s="5">
        <f t="shared" si="260"/>
        <v>0</v>
      </c>
      <c r="I2585" s="7">
        <f t="shared" si="261"/>
        <v>50</v>
      </c>
    </row>
    <row r="2586" spans="1:9">
      <c r="A2586" s="18"/>
      <c r="B2586" s="19"/>
      <c r="C2586" s="19"/>
      <c r="D2586" s="5" t="str">
        <f t="shared" si="256"/>
        <v/>
      </c>
      <c r="E2586" s="8">
        <f t="shared" si="257"/>
        <v>1</v>
      </c>
      <c r="F2586" s="5">
        <f t="shared" si="258"/>
        <v>50</v>
      </c>
      <c r="G2586" s="6">
        <f t="shared" si="259"/>
        <v>1</v>
      </c>
      <c r="H2586" s="5">
        <f t="shared" si="260"/>
        <v>0</v>
      </c>
      <c r="I2586" s="7">
        <f t="shared" si="261"/>
        <v>50</v>
      </c>
    </row>
    <row r="2587" spans="1:9">
      <c r="A2587" s="18"/>
      <c r="B2587" s="19"/>
      <c r="C2587" s="19"/>
      <c r="D2587" s="5" t="str">
        <f t="shared" si="256"/>
        <v/>
      </c>
      <c r="E2587" s="8">
        <f t="shared" si="257"/>
        <v>1</v>
      </c>
      <c r="F2587" s="5">
        <f t="shared" si="258"/>
        <v>50</v>
      </c>
      <c r="G2587" s="6">
        <f t="shared" si="259"/>
        <v>1</v>
      </c>
      <c r="H2587" s="5">
        <f t="shared" si="260"/>
        <v>0</v>
      </c>
      <c r="I2587" s="7">
        <f t="shared" si="261"/>
        <v>50</v>
      </c>
    </row>
    <row r="2588" spans="1:9">
      <c r="A2588" s="18"/>
      <c r="B2588" s="19"/>
      <c r="C2588" s="19"/>
      <c r="D2588" s="5" t="str">
        <f t="shared" si="256"/>
        <v/>
      </c>
      <c r="E2588" s="8">
        <f t="shared" si="257"/>
        <v>1</v>
      </c>
      <c r="F2588" s="5">
        <f t="shared" si="258"/>
        <v>50</v>
      </c>
      <c r="G2588" s="6">
        <f t="shared" si="259"/>
        <v>1</v>
      </c>
      <c r="H2588" s="5">
        <f t="shared" si="260"/>
        <v>0</v>
      </c>
      <c r="I2588" s="7">
        <f t="shared" si="261"/>
        <v>50</v>
      </c>
    </row>
    <row r="2589" spans="1:9">
      <c r="A2589" s="18"/>
      <c r="B2589" s="19"/>
      <c r="C2589" s="19"/>
      <c r="D2589" s="5" t="str">
        <f t="shared" si="256"/>
        <v/>
      </c>
      <c r="E2589" s="8">
        <f t="shared" si="257"/>
        <v>1</v>
      </c>
      <c r="F2589" s="5">
        <f t="shared" si="258"/>
        <v>50</v>
      </c>
      <c r="G2589" s="6">
        <f t="shared" si="259"/>
        <v>1</v>
      </c>
      <c r="H2589" s="5">
        <f t="shared" si="260"/>
        <v>0</v>
      </c>
      <c r="I2589" s="7">
        <f t="shared" si="261"/>
        <v>50</v>
      </c>
    </row>
    <row r="2590" spans="1:9">
      <c r="A2590" s="18"/>
      <c r="B2590" s="19"/>
      <c r="C2590" s="19"/>
      <c r="D2590" s="5" t="str">
        <f t="shared" si="256"/>
        <v/>
      </c>
      <c r="E2590" s="8">
        <f t="shared" si="257"/>
        <v>1</v>
      </c>
      <c r="F2590" s="5">
        <f t="shared" si="258"/>
        <v>50</v>
      </c>
      <c r="G2590" s="6">
        <f t="shared" si="259"/>
        <v>1</v>
      </c>
      <c r="H2590" s="5">
        <f t="shared" si="260"/>
        <v>0</v>
      </c>
      <c r="I2590" s="7">
        <f t="shared" si="261"/>
        <v>50</v>
      </c>
    </row>
    <row r="2591" spans="1:9">
      <c r="A2591" s="18"/>
      <c r="B2591" s="19"/>
      <c r="C2591" s="19"/>
      <c r="D2591" s="5" t="str">
        <f t="shared" si="256"/>
        <v/>
      </c>
      <c r="E2591" s="8">
        <f t="shared" si="257"/>
        <v>1</v>
      </c>
      <c r="F2591" s="5">
        <f t="shared" si="258"/>
        <v>50</v>
      </c>
      <c r="G2591" s="6">
        <f t="shared" si="259"/>
        <v>1</v>
      </c>
      <c r="H2591" s="5">
        <f t="shared" si="260"/>
        <v>0</v>
      </c>
      <c r="I2591" s="7">
        <f t="shared" si="261"/>
        <v>50</v>
      </c>
    </row>
    <row r="2592" spans="1:9">
      <c r="A2592" s="18"/>
      <c r="B2592" s="19"/>
      <c r="C2592" s="19"/>
      <c r="D2592" s="5" t="str">
        <f t="shared" si="256"/>
        <v/>
      </c>
      <c r="E2592" s="8">
        <f t="shared" si="257"/>
        <v>1</v>
      </c>
      <c r="F2592" s="5">
        <f t="shared" si="258"/>
        <v>50</v>
      </c>
      <c r="G2592" s="6">
        <f t="shared" si="259"/>
        <v>1</v>
      </c>
      <c r="H2592" s="5">
        <f t="shared" si="260"/>
        <v>0</v>
      </c>
      <c r="I2592" s="7">
        <f t="shared" si="261"/>
        <v>50</v>
      </c>
    </row>
    <row r="2593" spans="1:9">
      <c r="A2593" s="18"/>
      <c r="B2593" s="19"/>
      <c r="C2593" s="19"/>
      <c r="D2593" s="5" t="str">
        <f t="shared" si="256"/>
        <v/>
      </c>
      <c r="E2593" s="8">
        <f t="shared" si="257"/>
        <v>1</v>
      </c>
      <c r="F2593" s="5">
        <f t="shared" si="258"/>
        <v>50</v>
      </c>
      <c r="G2593" s="6">
        <f t="shared" si="259"/>
        <v>1</v>
      </c>
      <c r="H2593" s="5">
        <f t="shared" si="260"/>
        <v>0</v>
      </c>
      <c r="I2593" s="7">
        <f t="shared" si="261"/>
        <v>50</v>
      </c>
    </row>
    <row r="2594" spans="1:9">
      <c r="A2594" s="18"/>
      <c r="B2594" s="19"/>
      <c r="C2594" s="19"/>
      <c r="D2594" s="5" t="str">
        <f t="shared" si="256"/>
        <v/>
      </c>
      <c r="E2594" s="8">
        <f t="shared" si="257"/>
        <v>1</v>
      </c>
      <c r="F2594" s="5">
        <f t="shared" si="258"/>
        <v>50</v>
      </c>
      <c r="G2594" s="6">
        <f t="shared" si="259"/>
        <v>1</v>
      </c>
      <c r="H2594" s="5">
        <f t="shared" si="260"/>
        <v>0</v>
      </c>
      <c r="I2594" s="7">
        <f t="shared" si="261"/>
        <v>50</v>
      </c>
    </row>
    <row r="2595" spans="1:9">
      <c r="A2595" s="18"/>
      <c r="B2595" s="19"/>
      <c r="C2595" s="19"/>
      <c r="D2595" s="5" t="str">
        <f t="shared" si="256"/>
        <v/>
      </c>
      <c r="E2595" s="8">
        <f t="shared" si="257"/>
        <v>1</v>
      </c>
      <c r="F2595" s="5">
        <f t="shared" si="258"/>
        <v>50</v>
      </c>
      <c r="G2595" s="6">
        <f t="shared" si="259"/>
        <v>1</v>
      </c>
      <c r="H2595" s="5">
        <f t="shared" si="260"/>
        <v>0</v>
      </c>
      <c r="I2595" s="7">
        <f t="shared" si="261"/>
        <v>50</v>
      </c>
    </row>
    <row r="2596" spans="1:9">
      <c r="A2596" s="18"/>
      <c r="B2596" s="19"/>
      <c r="C2596" s="19"/>
      <c r="D2596" s="5" t="str">
        <f t="shared" si="256"/>
        <v/>
      </c>
      <c r="E2596" s="8">
        <f t="shared" si="257"/>
        <v>1</v>
      </c>
      <c r="F2596" s="5">
        <f t="shared" si="258"/>
        <v>50</v>
      </c>
      <c r="G2596" s="6">
        <f t="shared" si="259"/>
        <v>1</v>
      </c>
      <c r="H2596" s="5">
        <f t="shared" si="260"/>
        <v>0</v>
      </c>
      <c r="I2596" s="7">
        <f t="shared" si="261"/>
        <v>50</v>
      </c>
    </row>
    <row r="2597" spans="1:9">
      <c r="A2597" s="18"/>
      <c r="B2597" s="19"/>
      <c r="C2597" s="19"/>
      <c r="D2597" s="5" t="str">
        <f t="shared" si="256"/>
        <v/>
      </c>
      <c r="E2597" s="8">
        <f t="shared" si="257"/>
        <v>1</v>
      </c>
      <c r="F2597" s="5">
        <f t="shared" si="258"/>
        <v>50</v>
      </c>
      <c r="G2597" s="6">
        <f t="shared" si="259"/>
        <v>1</v>
      </c>
      <c r="H2597" s="5">
        <f t="shared" si="260"/>
        <v>0</v>
      </c>
      <c r="I2597" s="7">
        <f t="shared" si="261"/>
        <v>50</v>
      </c>
    </row>
    <row r="2598" spans="1:9">
      <c r="A2598" s="18"/>
      <c r="B2598" s="19"/>
      <c r="C2598" s="19"/>
      <c r="D2598" s="5" t="str">
        <f t="shared" si="256"/>
        <v/>
      </c>
      <c r="E2598" s="8">
        <f t="shared" si="257"/>
        <v>1</v>
      </c>
      <c r="F2598" s="5">
        <f t="shared" si="258"/>
        <v>50</v>
      </c>
      <c r="G2598" s="6">
        <f t="shared" si="259"/>
        <v>1</v>
      </c>
      <c r="H2598" s="5">
        <f t="shared" si="260"/>
        <v>0</v>
      </c>
      <c r="I2598" s="7">
        <f t="shared" si="261"/>
        <v>50</v>
      </c>
    </row>
    <row r="2599" spans="1:9">
      <c r="A2599" s="18"/>
      <c r="B2599" s="19"/>
      <c r="C2599" s="19"/>
      <c r="D2599" s="5" t="str">
        <f t="shared" si="256"/>
        <v/>
      </c>
      <c r="E2599" s="8">
        <f t="shared" si="257"/>
        <v>1</v>
      </c>
      <c r="F2599" s="5">
        <f t="shared" si="258"/>
        <v>50</v>
      </c>
      <c r="G2599" s="6">
        <f t="shared" si="259"/>
        <v>1</v>
      </c>
      <c r="H2599" s="5">
        <f t="shared" si="260"/>
        <v>0</v>
      </c>
      <c r="I2599" s="7">
        <f t="shared" si="261"/>
        <v>50</v>
      </c>
    </row>
    <row r="2600" spans="1:9">
      <c r="A2600" s="18"/>
      <c r="B2600" s="19"/>
      <c r="C2600" s="19"/>
      <c r="D2600" s="5" t="str">
        <f t="shared" si="256"/>
        <v/>
      </c>
      <c r="E2600" s="8">
        <f t="shared" si="257"/>
        <v>1</v>
      </c>
      <c r="F2600" s="5">
        <f t="shared" si="258"/>
        <v>50</v>
      </c>
      <c r="G2600" s="6">
        <f t="shared" si="259"/>
        <v>1</v>
      </c>
      <c r="H2600" s="5">
        <f t="shared" si="260"/>
        <v>0</v>
      </c>
      <c r="I2600" s="7">
        <f t="shared" si="261"/>
        <v>50</v>
      </c>
    </row>
    <row r="2601" spans="1:9">
      <c r="A2601" s="18"/>
      <c r="B2601" s="19"/>
      <c r="C2601" s="19"/>
      <c r="D2601" s="5" t="str">
        <f t="shared" si="256"/>
        <v/>
      </c>
      <c r="E2601" s="8">
        <f t="shared" si="257"/>
        <v>1</v>
      </c>
      <c r="F2601" s="5">
        <f t="shared" si="258"/>
        <v>50</v>
      </c>
      <c r="G2601" s="6">
        <f t="shared" si="259"/>
        <v>1</v>
      </c>
      <c r="H2601" s="5">
        <f t="shared" si="260"/>
        <v>0</v>
      </c>
      <c r="I2601" s="7">
        <f t="shared" si="261"/>
        <v>50</v>
      </c>
    </row>
    <row r="2602" spans="1:9">
      <c r="A2602" s="18"/>
      <c r="B2602" s="19"/>
      <c r="C2602" s="19"/>
      <c r="D2602" s="5" t="str">
        <f t="shared" si="256"/>
        <v/>
      </c>
      <c r="E2602" s="8">
        <f t="shared" si="257"/>
        <v>1</v>
      </c>
      <c r="F2602" s="5">
        <f t="shared" si="258"/>
        <v>50</v>
      </c>
      <c r="G2602" s="6">
        <f t="shared" si="259"/>
        <v>1</v>
      </c>
      <c r="H2602" s="5">
        <f t="shared" si="260"/>
        <v>0</v>
      </c>
      <c r="I2602" s="7">
        <f t="shared" si="261"/>
        <v>50</v>
      </c>
    </row>
    <row r="2603" spans="1:9">
      <c r="A2603" s="18"/>
      <c r="B2603" s="19"/>
      <c r="C2603" s="19"/>
      <c r="D2603" s="5" t="str">
        <f t="shared" si="256"/>
        <v/>
      </c>
      <c r="E2603" s="8">
        <f t="shared" si="257"/>
        <v>1</v>
      </c>
      <c r="F2603" s="5">
        <f t="shared" si="258"/>
        <v>50</v>
      </c>
      <c r="G2603" s="6">
        <f t="shared" si="259"/>
        <v>1</v>
      </c>
      <c r="H2603" s="5">
        <f t="shared" si="260"/>
        <v>0</v>
      </c>
      <c r="I2603" s="7">
        <f t="shared" si="261"/>
        <v>50</v>
      </c>
    </row>
    <row r="2604" spans="1:9">
      <c r="A2604" s="18"/>
      <c r="B2604" s="19"/>
      <c r="C2604" s="19"/>
      <c r="D2604" s="5" t="str">
        <f t="shared" si="256"/>
        <v/>
      </c>
      <c r="E2604" s="8">
        <f t="shared" si="257"/>
        <v>1</v>
      </c>
      <c r="F2604" s="5">
        <f t="shared" si="258"/>
        <v>50</v>
      </c>
      <c r="G2604" s="6">
        <f t="shared" si="259"/>
        <v>1</v>
      </c>
      <c r="H2604" s="5">
        <f t="shared" si="260"/>
        <v>0</v>
      </c>
      <c r="I2604" s="7">
        <f t="shared" si="261"/>
        <v>50</v>
      </c>
    </row>
    <row r="2605" spans="1:9">
      <c r="A2605" s="18"/>
      <c r="B2605" s="19"/>
      <c r="C2605" s="19"/>
      <c r="D2605" s="5" t="str">
        <f t="shared" si="256"/>
        <v/>
      </c>
      <c r="E2605" s="8">
        <f t="shared" si="257"/>
        <v>1</v>
      </c>
      <c r="F2605" s="5">
        <f t="shared" si="258"/>
        <v>50</v>
      </c>
      <c r="G2605" s="6">
        <f t="shared" si="259"/>
        <v>1</v>
      </c>
      <c r="H2605" s="5">
        <f t="shared" si="260"/>
        <v>0</v>
      </c>
      <c r="I2605" s="7">
        <f t="shared" si="261"/>
        <v>50</v>
      </c>
    </row>
    <row r="2606" spans="1:9">
      <c r="A2606" s="18"/>
      <c r="B2606" s="19"/>
      <c r="C2606" s="19"/>
      <c r="D2606" s="5" t="str">
        <f t="shared" si="256"/>
        <v/>
      </c>
      <c r="E2606" s="8">
        <f t="shared" si="257"/>
        <v>1</v>
      </c>
      <c r="F2606" s="5">
        <f t="shared" si="258"/>
        <v>50</v>
      </c>
      <c r="G2606" s="6">
        <f t="shared" si="259"/>
        <v>1</v>
      </c>
      <c r="H2606" s="5">
        <f t="shared" si="260"/>
        <v>0</v>
      </c>
      <c r="I2606" s="7">
        <f t="shared" si="261"/>
        <v>50</v>
      </c>
    </row>
    <row r="2607" spans="1:9">
      <c r="A2607" s="18"/>
      <c r="B2607" s="19"/>
      <c r="C2607" s="19"/>
      <c r="D2607" s="5" t="str">
        <f t="shared" si="256"/>
        <v/>
      </c>
      <c r="E2607" s="8">
        <f t="shared" si="257"/>
        <v>1</v>
      </c>
      <c r="F2607" s="5">
        <f t="shared" si="258"/>
        <v>50</v>
      </c>
      <c r="G2607" s="6">
        <f t="shared" si="259"/>
        <v>1</v>
      </c>
      <c r="H2607" s="5">
        <f t="shared" si="260"/>
        <v>0</v>
      </c>
      <c r="I2607" s="7">
        <f t="shared" si="261"/>
        <v>50</v>
      </c>
    </row>
    <row r="2608" spans="1:9">
      <c r="A2608" s="18"/>
      <c r="B2608" s="19"/>
      <c r="C2608" s="19"/>
      <c r="D2608" s="5" t="str">
        <f t="shared" si="256"/>
        <v/>
      </c>
      <c r="E2608" s="8">
        <f t="shared" si="257"/>
        <v>1</v>
      </c>
      <c r="F2608" s="5">
        <f t="shared" si="258"/>
        <v>50</v>
      </c>
      <c r="G2608" s="6">
        <f t="shared" si="259"/>
        <v>1</v>
      </c>
      <c r="H2608" s="5">
        <f t="shared" si="260"/>
        <v>0</v>
      </c>
      <c r="I2608" s="7">
        <f t="shared" si="261"/>
        <v>50</v>
      </c>
    </row>
    <row r="2609" spans="1:9">
      <c r="A2609" s="18"/>
      <c r="B2609" s="19"/>
      <c r="C2609" s="19"/>
      <c r="D2609" s="5" t="str">
        <f t="shared" si="256"/>
        <v/>
      </c>
      <c r="E2609" s="8">
        <f t="shared" si="257"/>
        <v>1</v>
      </c>
      <c r="F2609" s="5">
        <f t="shared" si="258"/>
        <v>50</v>
      </c>
      <c r="G2609" s="6">
        <f t="shared" si="259"/>
        <v>1</v>
      </c>
      <c r="H2609" s="5">
        <f t="shared" si="260"/>
        <v>0</v>
      </c>
      <c r="I2609" s="7">
        <f t="shared" si="261"/>
        <v>50</v>
      </c>
    </row>
    <row r="2610" spans="1:9">
      <c r="A2610" s="18"/>
      <c r="B2610" s="19"/>
      <c r="C2610" s="19"/>
      <c r="D2610" s="5" t="str">
        <f t="shared" si="256"/>
        <v/>
      </c>
      <c r="E2610" s="8">
        <f t="shared" si="257"/>
        <v>1</v>
      </c>
      <c r="F2610" s="5">
        <f t="shared" si="258"/>
        <v>50</v>
      </c>
      <c r="G2610" s="6">
        <f t="shared" si="259"/>
        <v>1</v>
      </c>
      <c r="H2610" s="5">
        <f t="shared" si="260"/>
        <v>0</v>
      </c>
      <c r="I2610" s="7">
        <f t="shared" si="261"/>
        <v>50</v>
      </c>
    </row>
    <row r="2611" spans="1:9">
      <c r="A2611" s="18"/>
      <c r="B2611" s="19"/>
      <c r="C2611" s="19"/>
      <c r="D2611" s="5" t="str">
        <f t="shared" si="256"/>
        <v/>
      </c>
      <c r="E2611" s="8">
        <f t="shared" si="257"/>
        <v>1</v>
      </c>
      <c r="F2611" s="5">
        <f t="shared" si="258"/>
        <v>50</v>
      </c>
      <c r="G2611" s="6">
        <f t="shared" si="259"/>
        <v>1</v>
      </c>
      <c r="H2611" s="5">
        <f t="shared" si="260"/>
        <v>0</v>
      </c>
      <c r="I2611" s="7">
        <f t="shared" si="261"/>
        <v>50</v>
      </c>
    </row>
    <row r="2612" spans="1:9">
      <c r="A2612" s="18"/>
      <c r="B2612" s="19"/>
      <c r="C2612" s="19"/>
      <c r="D2612" s="5" t="str">
        <f t="shared" si="256"/>
        <v/>
      </c>
      <c r="E2612" s="8">
        <f t="shared" si="257"/>
        <v>1</v>
      </c>
      <c r="F2612" s="5">
        <f t="shared" si="258"/>
        <v>50</v>
      </c>
      <c r="G2612" s="6">
        <f t="shared" si="259"/>
        <v>1</v>
      </c>
      <c r="H2612" s="5">
        <f t="shared" si="260"/>
        <v>0</v>
      </c>
      <c r="I2612" s="7">
        <f t="shared" si="261"/>
        <v>50</v>
      </c>
    </row>
    <row r="2613" spans="1:9">
      <c r="A2613" s="18"/>
      <c r="B2613" s="19"/>
      <c r="C2613" s="19"/>
      <c r="D2613" s="5" t="str">
        <f t="shared" si="256"/>
        <v/>
      </c>
      <c r="E2613" s="8">
        <f t="shared" si="257"/>
        <v>1</v>
      </c>
      <c r="F2613" s="5">
        <f t="shared" si="258"/>
        <v>50</v>
      </c>
      <c r="G2613" s="6">
        <f t="shared" si="259"/>
        <v>1</v>
      </c>
      <c r="H2613" s="5">
        <f t="shared" si="260"/>
        <v>0</v>
      </c>
      <c r="I2613" s="7">
        <f t="shared" si="261"/>
        <v>50</v>
      </c>
    </row>
    <row r="2614" spans="1:9">
      <c r="A2614" s="18"/>
      <c r="B2614" s="19"/>
      <c r="C2614" s="19"/>
      <c r="D2614" s="5" t="str">
        <f t="shared" si="256"/>
        <v/>
      </c>
      <c r="E2614" s="8">
        <f t="shared" si="257"/>
        <v>1</v>
      </c>
      <c r="F2614" s="5">
        <f t="shared" si="258"/>
        <v>50</v>
      </c>
      <c r="G2614" s="6">
        <f t="shared" si="259"/>
        <v>1</v>
      </c>
      <c r="H2614" s="5">
        <f t="shared" si="260"/>
        <v>0</v>
      </c>
      <c r="I2614" s="7">
        <f t="shared" si="261"/>
        <v>50</v>
      </c>
    </row>
    <row r="2615" spans="1:9">
      <c r="A2615" s="18"/>
      <c r="B2615" s="19"/>
      <c r="C2615" s="19"/>
      <c r="D2615" s="5" t="str">
        <f t="shared" si="256"/>
        <v/>
      </c>
      <c r="E2615" s="8">
        <f t="shared" si="257"/>
        <v>1</v>
      </c>
      <c r="F2615" s="5">
        <f t="shared" si="258"/>
        <v>50</v>
      </c>
      <c r="G2615" s="6">
        <f t="shared" si="259"/>
        <v>1</v>
      </c>
      <c r="H2615" s="5">
        <f t="shared" si="260"/>
        <v>0</v>
      </c>
      <c r="I2615" s="7">
        <f t="shared" si="261"/>
        <v>50</v>
      </c>
    </row>
    <row r="2616" spans="1:9">
      <c r="A2616" s="18"/>
      <c r="B2616" s="19"/>
      <c r="C2616" s="19"/>
      <c r="D2616" s="5" t="str">
        <f t="shared" si="256"/>
        <v/>
      </c>
      <c r="E2616" s="8">
        <f t="shared" si="257"/>
        <v>1</v>
      </c>
      <c r="F2616" s="5">
        <f t="shared" si="258"/>
        <v>50</v>
      </c>
      <c r="G2616" s="6">
        <f t="shared" si="259"/>
        <v>1</v>
      </c>
      <c r="H2616" s="5">
        <f t="shared" si="260"/>
        <v>0</v>
      </c>
      <c r="I2616" s="7">
        <f t="shared" si="261"/>
        <v>50</v>
      </c>
    </row>
    <row r="2617" spans="1:9">
      <c r="A2617" s="18"/>
      <c r="B2617" s="19"/>
      <c r="C2617" s="19"/>
      <c r="D2617" s="5" t="str">
        <f t="shared" si="256"/>
        <v/>
      </c>
      <c r="E2617" s="8">
        <f t="shared" si="257"/>
        <v>1</v>
      </c>
      <c r="F2617" s="5">
        <f t="shared" si="258"/>
        <v>50</v>
      </c>
      <c r="G2617" s="6">
        <f t="shared" si="259"/>
        <v>1</v>
      </c>
      <c r="H2617" s="5">
        <f t="shared" si="260"/>
        <v>0</v>
      </c>
      <c r="I2617" s="7">
        <f t="shared" si="261"/>
        <v>50</v>
      </c>
    </row>
    <row r="2618" spans="1:9">
      <c r="A2618" s="18"/>
      <c r="B2618" s="19"/>
      <c r="C2618" s="19"/>
      <c r="D2618" s="5" t="str">
        <f t="shared" si="256"/>
        <v/>
      </c>
      <c r="E2618" s="8">
        <f t="shared" si="257"/>
        <v>1</v>
      </c>
      <c r="F2618" s="5">
        <f t="shared" si="258"/>
        <v>50</v>
      </c>
      <c r="G2618" s="6">
        <f t="shared" si="259"/>
        <v>1</v>
      </c>
      <c r="H2618" s="5">
        <f t="shared" si="260"/>
        <v>0</v>
      </c>
      <c r="I2618" s="7">
        <f t="shared" si="261"/>
        <v>50</v>
      </c>
    </row>
    <row r="2619" spans="1:9">
      <c r="A2619" s="18"/>
      <c r="B2619" s="19"/>
      <c r="C2619" s="19"/>
      <c r="D2619" s="5" t="str">
        <f t="shared" si="256"/>
        <v/>
      </c>
      <c r="E2619" s="8">
        <f t="shared" si="257"/>
        <v>1</v>
      </c>
      <c r="F2619" s="5">
        <f t="shared" si="258"/>
        <v>50</v>
      </c>
      <c r="G2619" s="6">
        <f t="shared" si="259"/>
        <v>1</v>
      </c>
      <c r="H2619" s="5">
        <f t="shared" si="260"/>
        <v>0</v>
      </c>
      <c r="I2619" s="7">
        <f t="shared" si="261"/>
        <v>50</v>
      </c>
    </row>
    <row r="2620" spans="1:9">
      <c r="A2620" s="18"/>
      <c r="B2620" s="19"/>
      <c r="C2620" s="19"/>
      <c r="D2620" s="5" t="str">
        <f t="shared" si="256"/>
        <v/>
      </c>
      <c r="E2620" s="8">
        <f t="shared" si="257"/>
        <v>1</v>
      </c>
      <c r="F2620" s="5">
        <f t="shared" si="258"/>
        <v>50</v>
      </c>
      <c r="G2620" s="6">
        <f t="shared" si="259"/>
        <v>1</v>
      </c>
      <c r="H2620" s="5">
        <f t="shared" si="260"/>
        <v>0</v>
      </c>
      <c r="I2620" s="7">
        <f t="shared" si="261"/>
        <v>50</v>
      </c>
    </row>
    <row r="2621" spans="1:9">
      <c r="A2621" s="18"/>
      <c r="B2621" s="19"/>
      <c r="C2621" s="19"/>
      <c r="D2621" s="5" t="str">
        <f t="shared" si="256"/>
        <v/>
      </c>
      <c r="E2621" s="8">
        <f t="shared" si="257"/>
        <v>1</v>
      </c>
      <c r="F2621" s="5">
        <f t="shared" si="258"/>
        <v>50</v>
      </c>
      <c r="G2621" s="6">
        <f t="shared" si="259"/>
        <v>1</v>
      </c>
      <c r="H2621" s="5">
        <f t="shared" si="260"/>
        <v>0</v>
      </c>
      <c r="I2621" s="7">
        <f t="shared" si="261"/>
        <v>50</v>
      </c>
    </row>
    <row r="2622" spans="1:9">
      <c r="A2622" s="18"/>
      <c r="B2622" s="19"/>
      <c r="C2622" s="19"/>
      <c r="D2622" s="5" t="str">
        <f t="shared" si="256"/>
        <v/>
      </c>
      <c r="E2622" s="8">
        <f t="shared" si="257"/>
        <v>1</v>
      </c>
      <c r="F2622" s="5">
        <f t="shared" si="258"/>
        <v>50</v>
      </c>
      <c r="G2622" s="6">
        <f t="shared" si="259"/>
        <v>1</v>
      </c>
      <c r="H2622" s="5">
        <f t="shared" si="260"/>
        <v>0</v>
      </c>
      <c r="I2622" s="7">
        <f t="shared" si="261"/>
        <v>50</v>
      </c>
    </row>
    <row r="2623" spans="1:9">
      <c r="A2623" s="18"/>
      <c r="B2623" s="19"/>
      <c r="C2623" s="19"/>
      <c r="D2623" s="5" t="str">
        <f t="shared" si="256"/>
        <v/>
      </c>
      <c r="E2623" s="8">
        <f t="shared" si="257"/>
        <v>1</v>
      </c>
      <c r="F2623" s="5">
        <f t="shared" si="258"/>
        <v>50</v>
      </c>
      <c r="G2623" s="6">
        <f t="shared" si="259"/>
        <v>1</v>
      </c>
      <c r="H2623" s="5">
        <f t="shared" si="260"/>
        <v>0</v>
      </c>
      <c r="I2623" s="7">
        <f t="shared" si="261"/>
        <v>50</v>
      </c>
    </row>
    <row r="2624" spans="1:9">
      <c r="A2624" s="18"/>
      <c r="B2624" s="19"/>
      <c r="C2624" s="19"/>
      <c r="D2624" s="5" t="str">
        <f t="shared" si="256"/>
        <v/>
      </c>
      <c r="E2624" s="8">
        <f t="shared" si="257"/>
        <v>1</v>
      </c>
      <c r="F2624" s="5">
        <f t="shared" si="258"/>
        <v>50</v>
      </c>
      <c r="G2624" s="6">
        <f t="shared" si="259"/>
        <v>1</v>
      </c>
      <c r="H2624" s="5">
        <f t="shared" si="260"/>
        <v>0</v>
      </c>
      <c r="I2624" s="7">
        <f t="shared" si="261"/>
        <v>50</v>
      </c>
    </row>
    <row r="2625" spans="1:9">
      <c r="A2625" s="18"/>
      <c r="B2625" s="19"/>
      <c r="C2625" s="19"/>
      <c r="D2625" s="5" t="str">
        <f t="shared" si="256"/>
        <v/>
      </c>
      <c r="E2625" s="8">
        <f t="shared" si="257"/>
        <v>1</v>
      </c>
      <c r="F2625" s="5">
        <f t="shared" si="258"/>
        <v>50</v>
      </c>
      <c r="G2625" s="6">
        <f t="shared" si="259"/>
        <v>1</v>
      </c>
      <c r="H2625" s="5">
        <f t="shared" si="260"/>
        <v>0</v>
      </c>
      <c r="I2625" s="7">
        <f t="shared" si="261"/>
        <v>50</v>
      </c>
    </row>
    <row r="2626" spans="1:9">
      <c r="A2626" s="18"/>
      <c r="B2626" s="19"/>
      <c r="C2626" s="19"/>
      <c r="D2626" s="5" t="str">
        <f t="shared" si="256"/>
        <v/>
      </c>
      <c r="E2626" s="8">
        <f t="shared" si="257"/>
        <v>1</v>
      </c>
      <c r="F2626" s="5">
        <f t="shared" si="258"/>
        <v>50</v>
      </c>
      <c r="G2626" s="6">
        <f t="shared" si="259"/>
        <v>1</v>
      </c>
      <c r="H2626" s="5">
        <f t="shared" si="260"/>
        <v>0</v>
      </c>
      <c r="I2626" s="7">
        <f t="shared" si="261"/>
        <v>50</v>
      </c>
    </row>
    <row r="2627" spans="1:9">
      <c r="A2627" s="18"/>
      <c r="B2627" s="19"/>
      <c r="C2627" s="19"/>
      <c r="D2627" s="5" t="str">
        <f t="shared" si="256"/>
        <v/>
      </c>
      <c r="E2627" s="8">
        <f t="shared" si="257"/>
        <v>1</v>
      </c>
      <c r="F2627" s="5">
        <f t="shared" si="258"/>
        <v>50</v>
      </c>
      <c r="G2627" s="6">
        <f t="shared" si="259"/>
        <v>1</v>
      </c>
      <c r="H2627" s="5">
        <f t="shared" si="260"/>
        <v>0</v>
      </c>
      <c r="I2627" s="7">
        <f t="shared" si="261"/>
        <v>50</v>
      </c>
    </row>
    <row r="2628" spans="1:9">
      <c r="A2628" s="18"/>
      <c r="B2628" s="19"/>
      <c r="C2628" s="19"/>
      <c r="D2628" s="5" t="str">
        <f t="shared" si="256"/>
        <v/>
      </c>
      <c r="E2628" s="8">
        <f t="shared" si="257"/>
        <v>1</v>
      </c>
      <c r="F2628" s="5">
        <f t="shared" si="258"/>
        <v>50</v>
      </c>
      <c r="G2628" s="6">
        <f t="shared" si="259"/>
        <v>1</v>
      </c>
      <c r="H2628" s="5">
        <f t="shared" si="260"/>
        <v>0</v>
      </c>
      <c r="I2628" s="7">
        <f t="shared" si="261"/>
        <v>50</v>
      </c>
    </row>
    <row r="2629" spans="1:9">
      <c r="A2629" s="18"/>
      <c r="B2629" s="19"/>
      <c r="C2629" s="19"/>
      <c r="D2629" s="5" t="str">
        <f t="shared" si="256"/>
        <v/>
      </c>
      <c r="E2629" s="8">
        <f t="shared" si="257"/>
        <v>1</v>
      </c>
      <c r="F2629" s="5">
        <f t="shared" si="258"/>
        <v>50</v>
      </c>
      <c r="G2629" s="6">
        <f t="shared" si="259"/>
        <v>1</v>
      </c>
      <c r="H2629" s="5">
        <f t="shared" si="260"/>
        <v>0</v>
      </c>
      <c r="I2629" s="7">
        <f t="shared" si="261"/>
        <v>50</v>
      </c>
    </row>
    <row r="2630" spans="1:9">
      <c r="A2630" s="18"/>
      <c r="B2630" s="19"/>
      <c r="C2630" s="19"/>
      <c r="D2630" s="5" t="str">
        <f t="shared" si="256"/>
        <v/>
      </c>
      <c r="E2630" s="8">
        <f t="shared" si="257"/>
        <v>1</v>
      </c>
      <c r="F2630" s="5">
        <f t="shared" si="258"/>
        <v>50</v>
      </c>
      <c r="G2630" s="6">
        <f t="shared" si="259"/>
        <v>1</v>
      </c>
      <c r="H2630" s="5">
        <f t="shared" si="260"/>
        <v>0</v>
      </c>
      <c r="I2630" s="7">
        <f t="shared" si="261"/>
        <v>50</v>
      </c>
    </row>
    <row r="2631" spans="1:9">
      <c r="A2631" s="18"/>
      <c r="B2631" s="19"/>
      <c r="C2631" s="19"/>
      <c r="D2631" s="5" t="str">
        <f t="shared" si="256"/>
        <v/>
      </c>
      <c r="E2631" s="8">
        <f t="shared" si="257"/>
        <v>1</v>
      </c>
      <c r="F2631" s="5">
        <f t="shared" si="258"/>
        <v>50</v>
      </c>
      <c r="G2631" s="6">
        <f t="shared" si="259"/>
        <v>1</v>
      </c>
      <c r="H2631" s="5">
        <f t="shared" si="260"/>
        <v>0</v>
      </c>
      <c r="I2631" s="7">
        <f t="shared" si="261"/>
        <v>50</v>
      </c>
    </row>
    <row r="2632" spans="1:9">
      <c r="A2632" s="18"/>
      <c r="B2632" s="19"/>
      <c r="C2632" s="19"/>
      <c r="D2632" s="5" t="str">
        <f t="shared" si="256"/>
        <v/>
      </c>
      <c r="E2632" s="8">
        <f t="shared" si="257"/>
        <v>1</v>
      </c>
      <c r="F2632" s="5">
        <f t="shared" si="258"/>
        <v>50</v>
      </c>
      <c r="G2632" s="6">
        <f t="shared" si="259"/>
        <v>1</v>
      </c>
      <c r="H2632" s="5">
        <f t="shared" si="260"/>
        <v>0</v>
      </c>
      <c r="I2632" s="7">
        <f t="shared" si="261"/>
        <v>50</v>
      </c>
    </row>
    <row r="2633" spans="1:9">
      <c r="A2633" s="18"/>
      <c r="B2633" s="19"/>
      <c r="C2633" s="19"/>
      <c r="D2633" s="5" t="str">
        <f t="shared" si="256"/>
        <v/>
      </c>
      <c r="E2633" s="8">
        <f t="shared" si="257"/>
        <v>1</v>
      </c>
      <c r="F2633" s="5">
        <f t="shared" si="258"/>
        <v>50</v>
      </c>
      <c r="G2633" s="6">
        <f t="shared" si="259"/>
        <v>1</v>
      </c>
      <c r="H2633" s="5">
        <f t="shared" si="260"/>
        <v>0</v>
      </c>
      <c r="I2633" s="7">
        <f t="shared" si="261"/>
        <v>50</v>
      </c>
    </row>
    <row r="2634" spans="1:9">
      <c r="A2634" s="18"/>
      <c r="B2634" s="19"/>
      <c r="C2634" s="19"/>
      <c r="D2634" s="5" t="str">
        <f t="shared" si="256"/>
        <v/>
      </c>
      <c r="E2634" s="8">
        <f t="shared" si="257"/>
        <v>1</v>
      </c>
      <c r="F2634" s="5">
        <f t="shared" si="258"/>
        <v>50</v>
      </c>
      <c r="G2634" s="6">
        <f t="shared" si="259"/>
        <v>1</v>
      </c>
      <c r="H2634" s="5">
        <f t="shared" si="260"/>
        <v>0</v>
      </c>
      <c r="I2634" s="7">
        <f t="shared" si="261"/>
        <v>50</v>
      </c>
    </row>
    <row r="2635" spans="1:9">
      <c r="A2635" s="18"/>
      <c r="B2635" s="19"/>
      <c r="C2635" s="19"/>
      <c r="D2635" s="5" t="str">
        <f t="shared" si="256"/>
        <v/>
      </c>
      <c r="E2635" s="8">
        <f t="shared" si="257"/>
        <v>1</v>
      </c>
      <c r="F2635" s="5">
        <f t="shared" si="258"/>
        <v>50</v>
      </c>
      <c r="G2635" s="6">
        <f t="shared" si="259"/>
        <v>1</v>
      </c>
      <c r="H2635" s="5">
        <f t="shared" si="260"/>
        <v>0</v>
      </c>
      <c r="I2635" s="7">
        <f t="shared" si="261"/>
        <v>50</v>
      </c>
    </row>
    <row r="2636" spans="1:9">
      <c r="A2636" s="18"/>
      <c r="B2636" s="19"/>
      <c r="C2636" s="19"/>
      <c r="D2636" s="5" t="str">
        <f t="shared" si="256"/>
        <v/>
      </c>
      <c r="E2636" s="8">
        <f t="shared" si="257"/>
        <v>1</v>
      </c>
      <c r="F2636" s="5">
        <f t="shared" si="258"/>
        <v>50</v>
      </c>
      <c r="G2636" s="6">
        <f t="shared" si="259"/>
        <v>1</v>
      </c>
      <c r="H2636" s="5">
        <f t="shared" si="260"/>
        <v>0</v>
      </c>
      <c r="I2636" s="7">
        <f t="shared" si="261"/>
        <v>50</v>
      </c>
    </row>
    <row r="2637" spans="1:9">
      <c r="A2637" s="18"/>
      <c r="B2637" s="19"/>
      <c r="C2637" s="19"/>
      <c r="D2637" s="5" t="str">
        <f t="shared" si="256"/>
        <v/>
      </c>
      <c r="E2637" s="8">
        <f t="shared" si="257"/>
        <v>1</v>
      </c>
      <c r="F2637" s="5">
        <f t="shared" si="258"/>
        <v>50</v>
      </c>
      <c r="G2637" s="6">
        <f t="shared" si="259"/>
        <v>1</v>
      </c>
      <c r="H2637" s="5">
        <f t="shared" si="260"/>
        <v>0</v>
      </c>
      <c r="I2637" s="7">
        <f t="shared" si="261"/>
        <v>50</v>
      </c>
    </row>
    <row r="2638" spans="1:9">
      <c r="A2638" s="18"/>
      <c r="B2638" s="19"/>
      <c r="C2638" s="19"/>
      <c r="D2638" s="5" t="str">
        <f t="shared" si="256"/>
        <v/>
      </c>
      <c r="E2638" s="8">
        <f t="shared" si="257"/>
        <v>1</v>
      </c>
      <c r="F2638" s="5">
        <f t="shared" si="258"/>
        <v>50</v>
      </c>
      <c r="G2638" s="6">
        <f t="shared" si="259"/>
        <v>1</v>
      </c>
      <c r="H2638" s="5">
        <f t="shared" si="260"/>
        <v>0</v>
      </c>
      <c r="I2638" s="7">
        <f t="shared" si="261"/>
        <v>50</v>
      </c>
    </row>
    <row r="2639" spans="1:9">
      <c r="A2639" s="18"/>
      <c r="B2639" s="19"/>
      <c r="C2639" s="19"/>
      <c r="D2639" s="5" t="str">
        <f t="shared" si="256"/>
        <v/>
      </c>
      <c r="E2639" s="8">
        <f t="shared" si="257"/>
        <v>1</v>
      </c>
      <c r="F2639" s="5">
        <f t="shared" si="258"/>
        <v>50</v>
      </c>
      <c r="G2639" s="6">
        <f t="shared" si="259"/>
        <v>1</v>
      </c>
      <c r="H2639" s="5">
        <f t="shared" si="260"/>
        <v>0</v>
      </c>
      <c r="I2639" s="7">
        <f t="shared" si="261"/>
        <v>50</v>
      </c>
    </row>
    <row r="2640" spans="1:9">
      <c r="A2640" s="18"/>
      <c r="B2640" s="19"/>
      <c r="C2640" s="19"/>
      <c r="D2640" s="5" t="str">
        <f t="shared" si="256"/>
        <v/>
      </c>
      <c r="E2640" s="8">
        <f t="shared" si="257"/>
        <v>1</v>
      </c>
      <c r="F2640" s="5">
        <f t="shared" si="258"/>
        <v>50</v>
      </c>
      <c r="G2640" s="6">
        <f t="shared" si="259"/>
        <v>1</v>
      </c>
      <c r="H2640" s="5">
        <f t="shared" si="260"/>
        <v>0</v>
      </c>
      <c r="I2640" s="7">
        <f t="shared" si="261"/>
        <v>50</v>
      </c>
    </row>
    <row r="2641" spans="1:9">
      <c r="A2641" s="18"/>
      <c r="B2641" s="19"/>
      <c r="C2641" s="19"/>
      <c r="D2641" s="5" t="str">
        <f t="shared" si="256"/>
        <v/>
      </c>
      <c r="E2641" s="8">
        <f t="shared" si="257"/>
        <v>1</v>
      </c>
      <c r="F2641" s="5">
        <f t="shared" si="258"/>
        <v>50</v>
      </c>
      <c r="G2641" s="6">
        <f t="shared" si="259"/>
        <v>1</v>
      </c>
      <c r="H2641" s="5">
        <f t="shared" si="260"/>
        <v>0</v>
      </c>
      <c r="I2641" s="7">
        <f t="shared" si="261"/>
        <v>50</v>
      </c>
    </row>
    <row r="2642" spans="1:9">
      <c r="A2642" s="18"/>
      <c r="B2642" s="19"/>
      <c r="C2642" s="19"/>
      <c r="D2642" s="5" t="str">
        <f t="shared" si="256"/>
        <v/>
      </c>
      <c r="E2642" s="8">
        <f t="shared" si="257"/>
        <v>1</v>
      </c>
      <c r="F2642" s="5">
        <f t="shared" si="258"/>
        <v>50</v>
      </c>
      <c r="G2642" s="6">
        <f t="shared" si="259"/>
        <v>1</v>
      </c>
      <c r="H2642" s="5">
        <f t="shared" si="260"/>
        <v>0</v>
      </c>
      <c r="I2642" s="7">
        <f t="shared" si="261"/>
        <v>50</v>
      </c>
    </row>
    <row r="2643" spans="1:9">
      <c r="A2643" s="18"/>
      <c r="B2643" s="19"/>
      <c r="C2643" s="19"/>
      <c r="D2643" s="5" t="str">
        <f t="shared" si="256"/>
        <v/>
      </c>
      <c r="E2643" s="8">
        <f t="shared" si="257"/>
        <v>1</v>
      </c>
      <c r="F2643" s="5">
        <f t="shared" si="258"/>
        <v>50</v>
      </c>
      <c r="G2643" s="6">
        <f t="shared" si="259"/>
        <v>1</v>
      </c>
      <c r="H2643" s="5">
        <f t="shared" si="260"/>
        <v>0</v>
      </c>
      <c r="I2643" s="7">
        <f t="shared" si="261"/>
        <v>50</v>
      </c>
    </row>
    <row r="2644" spans="1:9">
      <c r="A2644" s="18"/>
      <c r="B2644" s="19"/>
      <c r="C2644" s="19"/>
      <c r="D2644" s="5" t="str">
        <f t="shared" si="256"/>
        <v/>
      </c>
      <c r="E2644" s="8">
        <f t="shared" si="257"/>
        <v>1</v>
      </c>
      <c r="F2644" s="5">
        <f t="shared" si="258"/>
        <v>50</v>
      </c>
      <c r="G2644" s="6">
        <f t="shared" si="259"/>
        <v>1</v>
      </c>
      <c r="H2644" s="5">
        <f t="shared" si="260"/>
        <v>0</v>
      </c>
      <c r="I2644" s="7">
        <f t="shared" si="261"/>
        <v>50</v>
      </c>
    </row>
    <row r="2645" spans="1:9">
      <c r="A2645" s="18"/>
      <c r="B2645" s="19"/>
      <c r="C2645" s="19"/>
      <c r="D2645" s="5" t="str">
        <f t="shared" si="256"/>
        <v/>
      </c>
      <c r="E2645" s="8">
        <f t="shared" si="257"/>
        <v>1</v>
      </c>
      <c r="F2645" s="5">
        <f t="shared" si="258"/>
        <v>50</v>
      </c>
      <c r="G2645" s="6">
        <f t="shared" si="259"/>
        <v>1</v>
      </c>
      <c r="H2645" s="5">
        <f t="shared" si="260"/>
        <v>0</v>
      </c>
      <c r="I2645" s="7">
        <f t="shared" si="261"/>
        <v>50</v>
      </c>
    </row>
    <row r="2646" spans="1:9">
      <c r="A2646" s="18"/>
      <c r="B2646" s="19"/>
      <c r="C2646" s="19"/>
      <c r="D2646" s="5" t="str">
        <f t="shared" ref="D2646:D2709" si="262">IF(A2646="","",INT(D2645+B2646))</f>
        <v/>
      </c>
      <c r="E2646" s="8">
        <f t="shared" ref="E2646:E2709" si="263">IF(D2646&gt;I2645,1,0)</f>
        <v>1</v>
      </c>
      <c r="F2646" s="5">
        <f t="shared" ref="F2646:F2709" si="264">IF(C2646="",F2645,D2646*C2646-D2646+I2645)</f>
        <v>50</v>
      </c>
      <c r="G2646" s="6">
        <f t="shared" ref="G2646:G2709" si="265">F2646/$C$1</f>
        <v>1</v>
      </c>
      <c r="H2646" s="5">
        <f t="shared" ref="H2646:H2709" si="266">IF(F2646&gt;F2645,INT(G2646),0)</f>
        <v>0</v>
      </c>
      <c r="I2646" s="7">
        <f t="shared" ref="I2646:I2709" si="267">IF(A2646="",I2645,F2646-H2646)</f>
        <v>50</v>
      </c>
    </row>
    <row r="2647" spans="1:9">
      <c r="A2647" s="18"/>
      <c r="B2647" s="19"/>
      <c r="C2647" s="19"/>
      <c r="D2647" s="5" t="str">
        <f t="shared" si="262"/>
        <v/>
      </c>
      <c r="E2647" s="8">
        <f t="shared" si="263"/>
        <v>1</v>
      </c>
      <c r="F2647" s="5">
        <f t="shared" si="264"/>
        <v>50</v>
      </c>
      <c r="G2647" s="6">
        <f t="shared" si="265"/>
        <v>1</v>
      </c>
      <c r="H2647" s="5">
        <f t="shared" si="266"/>
        <v>0</v>
      </c>
      <c r="I2647" s="7">
        <f t="shared" si="267"/>
        <v>50</v>
      </c>
    </row>
    <row r="2648" spans="1:9">
      <c r="A2648" s="18"/>
      <c r="B2648" s="19"/>
      <c r="C2648" s="19"/>
      <c r="D2648" s="5" t="str">
        <f t="shared" si="262"/>
        <v/>
      </c>
      <c r="E2648" s="8">
        <f t="shared" si="263"/>
        <v>1</v>
      </c>
      <c r="F2648" s="5">
        <f t="shared" si="264"/>
        <v>50</v>
      </c>
      <c r="G2648" s="6">
        <f t="shared" si="265"/>
        <v>1</v>
      </c>
      <c r="H2648" s="5">
        <f t="shared" si="266"/>
        <v>0</v>
      </c>
      <c r="I2648" s="7">
        <f t="shared" si="267"/>
        <v>50</v>
      </c>
    </row>
    <row r="2649" spans="1:9">
      <c r="A2649" s="18"/>
      <c r="B2649" s="19"/>
      <c r="C2649" s="19"/>
      <c r="D2649" s="5" t="str">
        <f t="shared" si="262"/>
        <v/>
      </c>
      <c r="E2649" s="8">
        <f t="shared" si="263"/>
        <v>1</v>
      </c>
      <c r="F2649" s="5">
        <f t="shared" si="264"/>
        <v>50</v>
      </c>
      <c r="G2649" s="6">
        <f t="shared" si="265"/>
        <v>1</v>
      </c>
      <c r="H2649" s="5">
        <f t="shared" si="266"/>
        <v>0</v>
      </c>
      <c r="I2649" s="7">
        <f t="shared" si="267"/>
        <v>50</v>
      </c>
    </row>
    <row r="2650" spans="1:9">
      <c r="A2650" s="18"/>
      <c r="B2650" s="19"/>
      <c r="C2650" s="19"/>
      <c r="D2650" s="5" t="str">
        <f t="shared" si="262"/>
        <v/>
      </c>
      <c r="E2650" s="8">
        <f t="shared" si="263"/>
        <v>1</v>
      </c>
      <c r="F2650" s="5">
        <f t="shared" si="264"/>
        <v>50</v>
      </c>
      <c r="G2650" s="6">
        <f t="shared" si="265"/>
        <v>1</v>
      </c>
      <c r="H2650" s="5">
        <f t="shared" si="266"/>
        <v>0</v>
      </c>
      <c r="I2650" s="7">
        <f t="shared" si="267"/>
        <v>50</v>
      </c>
    </row>
    <row r="2651" spans="1:9">
      <c r="A2651" s="18"/>
      <c r="B2651" s="19"/>
      <c r="C2651" s="19"/>
      <c r="D2651" s="5" t="str">
        <f t="shared" si="262"/>
        <v/>
      </c>
      <c r="E2651" s="8">
        <f t="shared" si="263"/>
        <v>1</v>
      </c>
      <c r="F2651" s="5">
        <f t="shared" si="264"/>
        <v>50</v>
      </c>
      <c r="G2651" s="6">
        <f t="shared" si="265"/>
        <v>1</v>
      </c>
      <c r="H2651" s="5">
        <f t="shared" si="266"/>
        <v>0</v>
      </c>
      <c r="I2651" s="7">
        <f t="shared" si="267"/>
        <v>50</v>
      </c>
    </row>
    <row r="2652" spans="1:9">
      <c r="A2652" s="18"/>
      <c r="B2652" s="19"/>
      <c r="C2652" s="19"/>
      <c r="D2652" s="5" t="str">
        <f t="shared" si="262"/>
        <v/>
      </c>
      <c r="E2652" s="8">
        <f t="shared" si="263"/>
        <v>1</v>
      </c>
      <c r="F2652" s="5">
        <f t="shared" si="264"/>
        <v>50</v>
      </c>
      <c r="G2652" s="6">
        <f t="shared" si="265"/>
        <v>1</v>
      </c>
      <c r="H2652" s="5">
        <f t="shared" si="266"/>
        <v>0</v>
      </c>
      <c r="I2652" s="7">
        <f t="shared" si="267"/>
        <v>50</v>
      </c>
    </row>
    <row r="2653" spans="1:9">
      <c r="A2653" s="18"/>
      <c r="B2653" s="19"/>
      <c r="C2653" s="19"/>
      <c r="D2653" s="5" t="str">
        <f t="shared" si="262"/>
        <v/>
      </c>
      <c r="E2653" s="8">
        <f t="shared" si="263"/>
        <v>1</v>
      </c>
      <c r="F2653" s="5">
        <f t="shared" si="264"/>
        <v>50</v>
      </c>
      <c r="G2653" s="6">
        <f t="shared" si="265"/>
        <v>1</v>
      </c>
      <c r="H2653" s="5">
        <f t="shared" si="266"/>
        <v>0</v>
      </c>
      <c r="I2653" s="7">
        <f t="shared" si="267"/>
        <v>50</v>
      </c>
    </row>
    <row r="2654" spans="1:9">
      <c r="A2654" s="18"/>
      <c r="B2654" s="19"/>
      <c r="C2654" s="19"/>
      <c r="D2654" s="5" t="str">
        <f t="shared" si="262"/>
        <v/>
      </c>
      <c r="E2654" s="8">
        <f t="shared" si="263"/>
        <v>1</v>
      </c>
      <c r="F2654" s="5">
        <f t="shared" si="264"/>
        <v>50</v>
      </c>
      <c r="G2654" s="6">
        <f t="shared" si="265"/>
        <v>1</v>
      </c>
      <c r="H2654" s="5">
        <f t="shared" si="266"/>
        <v>0</v>
      </c>
      <c r="I2654" s="7">
        <f t="shared" si="267"/>
        <v>50</v>
      </c>
    </row>
    <row r="2655" spans="1:9">
      <c r="A2655" s="18"/>
      <c r="B2655" s="19"/>
      <c r="C2655" s="19"/>
      <c r="D2655" s="5" t="str">
        <f t="shared" si="262"/>
        <v/>
      </c>
      <c r="E2655" s="8">
        <f t="shared" si="263"/>
        <v>1</v>
      </c>
      <c r="F2655" s="5">
        <f t="shared" si="264"/>
        <v>50</v>
      </c>
      <c r="G2655" s="6">
        <f t="shared" si="265"/>
        <v>1</v>
      </c>
      <c r="H2655" s="5">
        <f t="shared" si="266"/>
        <v>0</v>
      </c>
      <c r="I2655" s="7">
        <f t="shared" si="267"/>
        <v>50</v>
      </c>
    </row>
    <row r="2656" spans="1:9">
      <c r="A2656" s="18"/>
      <c r="B2656" s="19"/>
      <c r="C2656" s="19"/>
      <c r="D2656" s="5" t="str">
        <f t="shared" si="262"/>
        <v/>
      </c>
      <c r="E2656" s="8">
        <f t="shared" si="263"/>
        <v>1</v>
      </c>
      <c r="F2656" s="5">
        <f t="shared" si="264"/>
        <v>50</v>
      </c>
      <c r="G2656" s="6">
        <f t="shared" si="265"/>
        <v>1</v>
      </c>
      <c r="H2656" s="5">
        <f t="shared" si="266"/>
        <v>0</v>
      </c>
      <c r="I2656" s="7">
        <f t="shared" si="267"/>
        <v>50</v>
      </c>
    </row>
    <row r="2657" spans="1:9">
      <c r="A2657" s="18"/>
      <c r="B2657" s="19"/>
      <c r="C2657" s="19"/>
      <c r="D2657" s="5" t="str">
        <f t="shared" si="262"/>
        <v/>
      </c>
      <c r="E2657" s="8">
        <f t="shared" si="263"/>
        <v>1</v>
      </c>
      <c r="F2657" s="5">
        <f t="shared" si="264"/>
        <v>50</v>
      </c>
      <c r="G2657" s="6">
        <f t="shared" si="265"/>
        <v>1</v>
      </c>
      <c r="H2657" s="5">
        <f t="shared" si="266"/>
        <v>0</v>
      </c>
      <c r="I2657" s="7">
        <f t="shared" si="267"/>
        <v>50</v>
      </c>
    </row>
    <row r="2658" spans="1:9">
      <c r="A2658" s="18"/>
      <c r="B2658" s="19"/>
      <c r="C2658" s="19"/>
      <c r="D2658" s="5" t="str">
        <f t="shared" si="262"/>
        <v/>
      </c>
      <c r="E2658" s="8">
        <f t="shared" si="263"/>
        <v>1</v>
      </c>
      <c r="F2658" s="5">
        <f t="shared" si="264"/>
        <v>50</v>
      </c>
      <c r="G2658" s="6">
        <f t="shared" si="265"/>
        <v>1</v>
      </c>
      <c r="H2658" s="5">
        <f t="shared" si="266"/>
        <v>0</v>
      </c>
      <c r="I2658" s="7">
        <f t="shared" si="267"/>
        <v>50</v>
      </c>
    </row>
    <row r="2659" spans="1:9">
      <c r="A2659" s="18"/>
      <c r="B2659" s="19"/>
      <c r="C2659" s="19"/>
      <c r="D2659" s="5" t="str">
        <f t="shared" si="262"/>
        <v/>
      </c>
      <c r="E2659" s="8">
        <f t="shared" si="263"/>
        <v>1</v>
      </c>
      <c r="F2659" s="5">
        <f t="shared" si="264"/>
        <v>50</v>
      </c>
      <c r="G2659" s="6">
        <f t="shared" si="265"/>
        <v>1</v>
      </c>
      <c r="H2659" s="5">
        <f t="shared" si="266"/>
        <v>0</v>
      </c>
      <c r="I2659" s="7">
        <f t="shared" si="267"/>
        <v>50</v>
      </c>
    </row>
    <row r="2660" spans="1:9">
      <c r="A2660" s="18"/>
      <c r="B2660" s="19"/>
      <c r="C2660" s="19"/>
      <c r="D2660" s="5" t="str">
        <f t="shared" si="262"/>
        <v/>
      </c>
      <c r="E2660" s="8">
        <f t="shared" si="263"/>
        <v>1</v>
      </c>
      <c r="F2660" s="5">
        <f t="shared" si="264"/>
        <v>50</v>
      </c>
      <c r="G2660" s="6">
        <f t="shared" si="265"/>
        <v>1</v>
      </c>
      <c r="H2660" s="5">
        <f t="shared" si="266"/>
        <v>0</v>
      </c>
      <c r="I2660" s="7">
        <f t="shared" si="267"/>
        <v>50</v>
      </c>
    </row>
    <row r="2661" spans="1:9">
      <c r="A2661" s="18"/>
      <c r="B2661" s="19"/>
      <c r="C2661" s="19"/>
      <c r="D2661" s="5" t="str">
        <f t="shared" si="262"/>
        <v/>
      </c>
      <c r="E2661" s="8">
        <f t="shared" si="263"/>
        <v>1</v>
      </c>
      <c r="F2661" s="5">
        <f t="shared" si="264"/>
        <v>50</v>
      </c>
      <c r="G2661" s="6">
        <f t="shared" si="265"/>
        <v>1</v>
      </c>
      <c r="H2661" s="5">
        <f t="shared" si="266"/>
        <v>0</v>
      </c>
      <c r="I2661" s="7">
        <f t="shared" si="267"/>
        <v>50</v>
      </c>
    </row>
    <row r="2662" spans="1:9">
      <c r="A2662" s="18"/>
      <c r="B2662" s="19"/>
      <c r="C2662" s="19"/>
      <c r="D2662" s="5" t="str">
        <f t="shared" si="262"/>
        <v/>
      </c>
      <c r="E2662" s="8">
        <f t="shared" si="263"/>
        <v>1</v>
      </c>
      <c r="F2662" s="5">
        <f t="shared" si="264"/>
        <v>50</v>
      </c>
      <c r="G2662" s="6">
        <f t="shared" si="265"/>
        <v>1</v>
      </c>
      <c r="H2662" s="5">
        <f t="shared" si="266"/>
        <v>0</v>
      </c>
      <c r="I2662" s="7">
        <f t="shared" si="267"/>
        <v>50</v>
      </c>
    </row>
    <row r="2663" spans="1:9">
      <c r="A2663" s="18"/>
      <c r="B2663" s="19"/>
      <c r="C2663" s="19"/>
      <c r="D2663" s="5" t="str">
        <f t="shared" si="262"/>
        <v/>
      </c>
      <c r="E2663" s="8">
        <f t="shared" si="263"/>
        <v>1</v>
      </c>
      <c r="F2663" s="5">
        <f t="shared" si="264"/>
        <v>50</v>
      </c>
      <c r="G2663" s="6">
        <f t="shared" si="265"/>
        <v>1</v>
      </c>
      <c r="H2663" s="5">
        <f t="shared" si="266"/>
        <v>0</v>
      </c>
      <c r="I2663" s="7">
        <f t="shared" si="267"/>
        <v>50</v>
      </c>
    </row>
    <row r="2664" spans="1:9">
      <c r="A2664" s="18"/>
      <c r="B2664" s="19"/>
      <c r="C2664" s="19"/>
      <c r="D2664" s="5" t="str">
        <f t="shared" si="262"/>
        <v/>
      </c>
      <c r="E2664" s="8">
        <f t="shared" si="263"/>
        <v>1</v>
      </c>
      <c r="F2664" s="5">
        <f t="shared" si="264"/>
        <v>50</v>
      </c>
      <c r="G2664" s="6">
        <f t="shared" si="265"/>
        <v>1</v>
      </c>
      <c r="H2664" s="5">
        <f t="shared" si="266"/>
        <v>0</v>
      </c>
      <c r="I2664" s="7">
        <f t="shared" si="267"/>
        <v>50</v>
      </c>
    </row>
    <row r="2665" spans="1:9">
      <c r="A2665" s="18"/>
      <c r="B2665" s="19"/>
      <c r="C2665" s="19"/>
      <c r="D2665" s="5" t="str">
        <f t="shared" si="262"/>
        <v/>
      </c>
      <c r="E2665" s="8">
        <f t="shared" si="263"/>
        <v>1</v>
      </c>
      <c r="F2665" s="5">
        <f t="shared" si="264"/>
        <v>50</v>
      </c>
      <c r="G2665" s="6">
        <f t="shared" si="265"/>
        <v>1</v>
      </c>
      <c r="H2665" s="5">
        <f t="shared" si="266"/>
        <v>0</v>
      </c>
      <c r="I2665" s="7">
        <f t="shared" si="267"/>
        <v>50</v>
      </c>
    </row>
    <row r="2666" spans="1:9">
      <c r="A2666" s="18"/>
      <c r="B2666" s="19"/>
      <c r="C2666" s="19"/>
      <c r="D2666" s="5" t="str">
        <f t="shared" si="262"/>
        <v/>
      </c>
      <c r="E2666" s="8">
        <f t="shared" si="263"/>
        <v>1</v>
      </c>
      <c r="F2666" s="5">
        <f t="shared" si="264"/>
        <v>50</v>
      </c>
      <c r="G2666" s="6">
        <f t="shared" si="265"/>
        <v>1</v>
      </c>
      <c r="H2666" s="5">
        <f t="shared" si="266"/>
        <v>0</v>
      </c>
      <c r="I2666" s="7">
        <f t="shared" si="267"/>
        <v>50</v>
      </c>
    </row>
    <row r="2667" spans="1:9">
      <c r="A2667" s="18"/>
      <c r="B2667" s="19"/>
      <c r="C2667" s="19"/>
      <c r="D2667" s="5" t="str">
        <f t="shared" si="262"/>
        <v/>
      </c>
      <c r="E2667" s="8">
        <f t="shared" si="263"/>
        <v>1</v>
      </c>
      <c r="F2667" s="5">
        <f t="shared" si="264"/>
        <v>50</v>
      </c>
      <c r="G2667" s="6">
        <f t="shared" si="265"/>
        <v>1</v>
      </c>
      <c r="H2667" s="5">
        <f t="shared" si="266"/>
        <v>0</v>
      </c>
      <c r="I2667" s="7">
        <f t="shared" si="267"/>
        <v>50</v>
      </c>
    </row>
    <row r="2668" spans="1:9">
      <c r="A2668" s="18"/>
      <c r="B2668" s="19"/>
      <c r="C2668" s="19"/>
      <c r="D2668" s="5" t="str">
        <f t="shared" si="262"/>
        <v/>
      </c>
      <c r="E2668" s="8">
        <f t="shared" si="263"/>
        <v>1</v>
      </c>
      <c r="F2668" s="5">
        <f t="shared" si="264"/>
        <v>50</v>
      </c>
      <c r="G2668" s="6">
        <f t="shared" si="265"/>
        <v>1</v>
      </c>
      <c r="H2668" s="5">
        <f t="shared" si="266"/>
        <v>0</v>
      </c>
      <c r="I2668" s="7">
        <f t="shared" si="267"/>
        <v>50</v>
      </c>
    </row>
    <row r="2669" spans="1:9">
      <c r="A2669" s="18"/>
      <c r="B2669" s="19"/>
      <c r="C2669" s="19"/>
      <c r="D2669" s="5" t="str">
        <f t="shared" si="262"/>
        <v/>
      </c>
      <c r="E2669" s="8">
        <f t="shared" si="263"/>
        <v>1</v>
      </c>
      <c r="F2669" s="5">
        <f t="shared" si="264"/>
        <v>50</v>
      </c>
      <c r="G2669" s="6">
        <f t="shared" si="265"/>
        <v>1</v>
      </c>
      <c r="H2669" s="5">
        <f t="shared" si="266"/>
        <v>0</v>
      </c>
      <c r="I2669" s="7">
        <f t="shared" si="267"/>
        <v>50</v>
      </c>
    </row>
    <row r="2670" spans="1:9">
      <c r="A2670" s="18"/>
      <c r="B2670" s="19"/>
      <c r="C2670" s="19"/>
      <c r="D2670" s="5" t="str">
        <f t="shared" si="262"/>
        <v/>
      </c>
      <c r="E2670" s="8">
        <f t="shared" si="263"/>
        <v>1</v>
      </c>
      <c r="F2670" s="5">
        <f t="shared" si="264"/>
        <v>50</v>
      </c>
      <c r="G2670" s="6">
        <f t="shared" si="265"/>
        <v>1</v>
      </c>
      <c r="H2670" s="5">
        <f t="shared" si="266"/>
        <v>0</v>
      </c>
      <c r="I2670" s="7">
        <f t="shared" si="267"/>
        <v>50</v>
      </c>
    </row>
    <row r="2671" spans="1:9">
      <c r="A2671" s="18"/>
      <c r="B2671" s="19"/>
      <c r="C2671" s="19"/>
      <c r="D2671" s="5" t="str">
        <f t="shared" si="262"/>
        <v/>
      </c>
      <c r="E2671" s="8">
        <f t="shared" si="263"/>
        <v>1</v>
      </c>
      <c r="F2671" s="5">
        <f t="shared" si="264"/>
        <v>50</v>
      </c>
      <c r="G2671" s="6">
        <f t="shared" si="265"/>
        <v>1</v>
      </c>
      <c r="H2671" s="5">
        <f t="shared" si="266"/>
        <v>0</v>
      </c>
      <c r="I2671" s="7">
        <f t="shared" si="267"/>
        <v>50</v>
      </c>
    </row>
    <row r="2672" spans="1:9">
      <c r="A2672" s="18"/>
      <c r="B2672" s="19"/>
      <c r="C2672" s="19"/>
      <c r="D2672" s="5" t="str">
        <f t="shared" si="262"/>
        <v/>
      </c>
      <c r="E2672" s="8">
        <f t="shared" si="263"/>
        <v>1</v>
      </c>
      <c r="F2672" s="5">
        <f t="shared" si="264"/>
        <v>50</v>
      </c>
      <c r="G2672" s="6">
        <f t="shared" si="265"/>
        <v>1</v>
      </c>
      <c r="H2672" s="5">
        <f t="shared" si="266"/>
        <v>0</v>
      </c>
      <c r="I2672" s="7">
        <f t="shared" si="267"/>
        <v>50</v>
      </c>
    </row>
    <row r="2673" spans="1:9">
      <c r="A2673" s="18"/>
      <c r="B2673" s="19"/>
      <c r="C2673" s="19"/>
      <c r="D2673" s="5" t="str">
        <f t="shared" si="262"/>
        <v/>
      </c>
      <c r="E2673" s="8">
        <f t="shared" si="263"/>
        <v>1</v>
      </c>
      <c r="F2673" s="5">
        <f t="shared" si="264"/>
        <v>50</v>
      </c>
      <c r="G2673" s="6">
        <f t="shared" si="265"/>
        <v>1</v>
      </c>
      <c r="H2673" s="5">
        <f t="shared" si="266"/>
        <v>0</v>
      </c>
      <c r="I2673" s="7">
        <f t="shared" si="267"/>
        <v>50</v>
      </c>
    </row>
    <row r="2674" spans="1:9">
      <c r="A2674" s="18"/>
      <c r="B2674" s="19"/>
      <c r="C2674" s="19"/>
      <c r="D2674" s="5" t="str">
        <f t="shared" si="262"/>
        <v/>
      </c>
      <c r="E2674" s="8">
        <f t="shared" si="263"/>
        <v>1</v>
      </c>
      <c r="F2674" s="5">
        <f t="shared" si="264"/>
        <v>50</v>
      </c>
      <c r="G2674" s="6">
        <f t="shared" si="265"/>
        <v>1</v>
      </c>
      <c r="H2674" s="5">
        <f t="shared" si="266"/>
        <v>0</v>
      </c>
      <c r="I2674" s="7">
        <f t="shared" si="267"/>
        <v>50</v>
      </c>
    </row>
    <row r="2675" spans="1:9">
      <c r="A2675" s="18"/>
      <c r="B2675" s="19"/>
      <c r="C2675" s="19"/>
      <c r="D2675" s="5" t="str">
        <f t="shared" si="262"/>
        <v/>
      </c>
      <c r="E2675" s="8">
        <f t="shared" si="263"/>
        <v>1</v>
      </c>
      <c r="F2675" s="5">
        <f t="shared" si="264"/>
        <v>50</v>
      </c>
      <c r="G2675" s="6">
        <f t="shared" si="265"/>
        <v>1</v>
      </c>
      <c r="H2675" s="5">
        <f t="shared" si="266"/>
        <v>0</v>
      </c>
      <c r="I2675" s="7">
        <f t="shared" si="267"/>
        <v>50</v>
      </c>
    </row>
    <row r="2676" spans="1:9">
      <c r="A2676" s="18"/>
      <c r="B2676" s="19"/>
      <c r="C2676" s="19"/>
      <c r="D2676" s="5" t="str">
        <f t="shared" si="262"/>
        <v/>
      </c>
      <c r="E2676" s="8">
        <f t="shared" si="263"/>
        <v>1</v>
      </c>
      <c r="F2676" s="5">
        <f t="shared" si="264"/>
        <v>50</v>
      </c>
      <c r="G2676" s="6">
        <f t="shared" si="265"/>
        <v>1</v>
      </c>
      <c r="H2676" s="5">
        <f t="shared" si="266"/>
        <v>0</v>
      </c>
      <c r="I2676" s="7">
        <f t="shared" si="267"/>
        <v>50</v>
      </c>
    </row>
    <row r="2677" spans="1:9">
      <c r="A2677" s="18"/>
      <c r="B2677" s="19"/>
      <c r="C2677" s="19"/>
      <c r="D2677" s="5" t="str">
        <f t="shared" si="262"/>
        <v/>
      </c>
      <c r="E2677" s="8">
        <f t="shared" si="263"/>
        <v>1</v>
      </c>
      <c r="F2677" s="5">
        <f t="shared" si="264"/>
        <v>50</v>
      </c>
      <c r="G2677" s="6">
        <f t="shared" si="265"/>
        <v>1</v>
      </c>
      <c r="H2677" s="5">
        <f t="shared" si="266"/>
        <v>0</v>
      </c>
      <c r="I2677" s="7">
        <f t="shared" si="267"/>
        <v>50</v>
      </c>
    </row>
    <row r="2678" spans="1:9">
      <c r="A2678" s="18"/>
      <c r="B2678" s="19"/>
      <c r="C2678" s="19"/>
      <c r="D2678" s="5" t="str">
        <f t="shared" si="262"/>
        <v/>
      </c>
      <c r="E2678" s="8">
        <f t="shared" si="263"/>
        <v>1</v>
      </c>
      <c r="F2678" s="5">
        <f t="shared" si="264"/>
        <v>50</v>
      </c>
      <c r="G2678" s="6">
        <f t="shared" si="265"/>
        <v>1</v>
      </c>
      <c r="H2678" s="5">
        <f t="shared" si="266"/>
        <v>0</v>
      </c>
      <c r="I2678" s="7">
        <f t="shared" si="267"/>
        <v>50</v>
      </c>
    </row>
    <row r="2679" spans="1:9">
      <c r="A2679" s="18"/>
      <c r="B2679" s="19"/>
      <c r="C2679" s="19"/>
      <c r="D2679" s="5" t="str">
        <f t="shared" si="262"/>
        <v/>
      </c>
      <c r="E2679" s="8">
        <f t="shared" si="263"/>
        <v>1</v>
      </c>
      <c r="F2679" s="5">
        <f t="shared" si="264"/>
        <v>50</v>
      </c>
      <c r="G2679" s="6">
        <f t="shared" si="265"/>
        <v>1</v>
      </c>
      <c r="H2679" s="5">
        <f t="shared" si="266"/>
        <v>0</v>
      </c>
      <c r="I2679" s="7">
        <f t="shared" si="267"/>
        <v>50</v>
      </c>
    </row>
    <row r="2680" spans="1:9">
      <c r="A2680" s="18"/>
      <c r="B2680" s="19"/>
      <c r="C2680" s="19"/>
      <c r="D2680" s="5" t="str">
        <f t="shared" si="262"/>
        <v/>
      </c>
      <c r="E2680" s="8">
        <f t="shared" si="263"/>
        <v>1</v>
      </c>
      <c r="F2680" s="5">
        <f t="shared" si="264"/>
        <v>50</v>
      </c>
      <c r="G2680" s="6">
        <f t="shared" si="265"/>
        <v>1</v>
      </c>
      <c r="H2680" s="5">
        <f t="shared" si="266"/>
        <v>0</v>
      </c>
      <c r="I2680" s="7">
        <f t="shared" si="267"/>
        <v>50</v>
      </c>
    </row>
    <row r="2681" spans="1:9">
      <c r="A2681" s="18"/>
      <c r="B2681" s="19"/>
      <c r="C2681" s="19"/>
      <c r="D2681" s="5" t="str">
        <f t="shared" si="262"/>
        <v/>
      </c>
      <c r="E2681" s="8">
        <f t="shared" si="263"/>
        <v>1</v>
      </c>
      <c r="F2681" s="5">
        <f t="shared" si="264"/>
        <v>50</v>
      </c>
      <c r="G2681" s="6">
        <f t="shared" si="265"/>
        <v>1</v>
      </c>
      <c r="H2681" s="5">
        <f t="shared" si="266"/>
        <v>0</v>
      </c>
      <c r="I2681" s="7">
        <f t="shared" si="267"/>
        <v>50</v>
      </c>
    </row>
    <row r="2682" spans="1:9">
      <c r="A2682" s="18"/>
      <c r="B2682" s="19"/>
      <c r="C2682" s="19"/>
      <c r="D2682" s="5" t="str">
        <f t="shared" si="262"/>
        <v/>
      </c>
      <c r="E2682" s="8">
        <f t="shared" si="263"/>
        <v>1</v>
      </c>
      <c r="F2682" s="5">
        <f t="shared" si="264"/>
        <v>50</v>
      </c>
      <c r="G2682" s="6">
        <f t="shared" si="265"/>
        <v>1</v>
      </c>
      <c r="H2682" s="5">
        <f t="shared" si="266"/>
        <v>0</v>
      </c>
      <c r="I2682" s="7">
        <f t="shared" si="267"/>
        <v>50</v>
      </c>
    </row>
    <row r="2683" spans="1:9">
      <c r="A2683" s="18"/>
      <c r="B2683" s="19"/>
      <c r="C2683" s="19"/>
      <c r="D2683" s="5" t="str">
        <f t="shared" si="262"/>
        <v/>
      </c>
      <c r="E2683" s="8">
        <f t="shared" si="263"/>
        <v>1</v>
      </c>
      <c r="F2683" s="5">
        <f t="shared" si="264"/>
        <v>50</v>
      </c>
      <c r="G2683" s="6">
        <f t="shared" si="265"/>
        <v>1</v>
      </c>
      <c r="H2683" s="5">
        <f t="shared" si="266"/>
        <v>0</v>
      </c>
      <c r="I2683" s="7">
        <f t="shared" si="267"/>
        <v>50</v>
      </c>
    </row>
    <row r="2684" spans="1:9">
      <c r="A2684" s="18"/>
      <c r="B2684" s="19"/>
      <c r="C2684" s="19"/>
      <c r="D2684" s="5" t="str">
        <f t="shared" si="262"/>
        <v/>
      </c>
      <c r="E2684" s="8">
        <f t="shared" si="263"/>
        <v>1</v>
      </c>
      <c r="F2684" s="5">
        <f t="shared" si="264"/>
        <v>50</v>
      </c>
      <c r="G2684" s="6">
        <f t="shared" si="265"/>
        <v>1</v>
      </c>
      <c r="H2684" s="5">
        <f t="shared" si="266"/>
        <v>0</v>
      </c>
      <c r="I2684" s="7">
        <f t="shared" si="267"/>
        <v>50</v>
      </c>
    </row>
    <row r="2685" spans="1:9">
      <c r="A2685" s="18"/>
      <c r="B2685" s="19"/>
      <c r="C2685" s="19"/>
      <c r="D2685" s="5" t="str">
        <f t="shared" si="262"/>
        <v/>
      </c>
      <c r="E2685" s="8">
        <f t="shared" si="263"/>
        <v>1</v>
      </c>
      <c r="F2685" s="5">
        <f t="shared" si="264"/>
        <v>50</v>
      </c>
      <c r="G2685" s="6">
        <f t="shared" si="265"/>
        <v>1</v>
      </c>
      <c r="H2685" s="5">
        <f t="shared" si="266"/>
        <v>0</v>
      </c>
      <c r="I2685" s="7">
        <f t="shared" si="267"/>
        <v>50</v>
      </c>
    </row>
    <row r="2686" spans="1:9">
      <c r="A2686" s="18"/>
      <c r="B2686" s="19"/>
      <c r="C2686" s="19"/>
      <c r="D2686" s="5" t="str">
        <f t="shared" si="262"/>
        <v/>
      </c>
      <c r="E2686" s="8">
        <f t="shared" si="263"/>
        <v>1</v>
      </c>
      <c r="F2686" s="5">
        <f t="shared" si="264"/>
        <v>50</v>
      </c>
      <c r="G2686" s="6">
        <f t="shared" si="265"/>
        <v>1</v>
      </c>
      <c r="H2686" s="5">
        <f t="shared" si="266"/>
        <v>0</v>
      </c>
      <c r="I2686" s="7">
        <f t="shared" si="267"/>
        <v>50</v>
      </c>
    </row>
    <row r="2687" spans="1:9">
      <c r="A2687" s="18"/>
      <c r="B2687" s="19"/>
      <c r="C2687" s="19"/>
      <c r="D2687" s="5" t="str">
        <f t="shared" si="262"/>
        <v/>
      </c>
      <c r="E2687" s="8">
        <f t="shared" si="263"/>
        <v>1</v>
      </c>
      <c r="F2687" s="5">
        <f t="shared" si="264"/>
        <v>50</v>
      </c>
      <c r="G2687" s="6">
        <f t="shared" si="265"/>
        <v>1</v>
      </c>
      <c r="H2687" s="5">
        <f t="shared" si="266"/>
        <v>0</v>
      </c>
      <c r="I2687" s="7">
        <f t="shared" si="267"/>
        <v>50</v>
      </c>
    </row>
    <row r="2688" spans="1:9">
      <c r="A2688" s="18"/>
      <c r="B2688" s="19"/>
      <c r="C2688" s="19"/>
      <c r="D2688" s="5" t="str">
        <f t="shared" si="262"/>
        <v/>
      </c>
      <c r="E2688" s="8">
        <f t="shared" si="263"/>
        <v>1</v>
      </c>
      <c r="F2688" s="5">
        <f t="shared" si="264"/>
        <v>50</v>
      </c>
      <c r="G2688" s="6">
        <f t="shared" si="265"/>
        <v>1</v>
      </c>
      <c r="H2688" s="5">
        <f t="shared" si="266"/>
        <v>0</v>
      </c>
      <c r="I2688" s="7">
        <f t="shared" si="267"/>
        <v>50</v>
      </c>
    </row>
    <row r="2689" spans="1:9">
      <c r="A2689" s="18"/>
      <c r="B2689" s="19"/>
      <c r="C2689" s="19"/>
      <c r="D2689" s="5" t="str">
        <f t="shared" si="262"/>
        <v/>
      </c>
      <c r="E2689" s="8">
        <f t="shared" si="263"/>
        <v>1</v>
      </c>
      <c r="F2689" s="5">
        <f t="shared" si="264"/>
        <v>50</v>
      </c>
      <c r="G2689" s="6">
        <f t="shared" si="265"/>
        <v>1</v>
      </c>
      <c r="H2689" s="5">
        <f t="shared" si="266"/>
        <v>0</v>
      </c>
      <c r="I2689" s="7">
        <f t="shared" si="267"/>
        <v>50</v>
      </c>
    </row>
    <row r="2690" spans="1:9">
      <c r="A2690" s="18"/>
      <c r="B2690" s="19"/>
      <c r="C2690" s="19"/>
      <c r="D2690" s="5" t="str">
        <f t="shared" si="262"/>
        <v/>
      </c>
      <c r="E2690" s="8">
        <f t="shared" si="263"/>
        <v>1</v>
      </c>
      <c r="F2690" s="5">
        <f t="shared" si="264"/>
        <v>50</v>
      </c>
      <c r="G2690" s="6">
        <f t="shared" si="265"/>
        <v>1</v>
      </c>
      <c r="H2690" s="5">
        <f t="shared" si="266"/>
        <v>0</v>
      </c>
      <c r="I2690" s="7">
        <f t="shared" si="267"/>
        <v>50</v>
      </c>
    </row>
    <row r="2691" spans="1:9">
      <c r="A2691" s="18"/>
      <c r="B2691" s="19"/>
      <c r="C2691" s="19"/>
      <c r="D2691" s="5" t="str">
        <f t="shared" si="262"/>
        <v/>
      </c>
      <c r="E2691" s="8">
        <f t="shared" si="263"/>
        <v>1</v>
      </c>
      <c r="F2691" s="5">
        <f t="shared" si="264"/>
        <v>50</v>
      </c>
      <c r="G2691" s="6">
        <f t="shared" si="265"/>
        <v>1</v>
      </c>
      <c r="H2691" s="5">
        <f t="shared" si="266"/>
        <v>0</v>
      </c>
      <c r="I2691" s="7">
        <f t="shared" si="267"/>
        <v>50</v>
      </c>
    </row>
    <row r="2692" spans="1:9">
      <c r="A2692" s="18"/>
      <c r="B2692" s="19"/>
      <c r="C2692" s="19"/>
      <c r="D2692" s="5" t="str">
        <f t="shared" si="262"/>
        <v/>
      </c>
      <c r="E2692" s="8">
        <f t="shared" si="263"/>
        <v>1</v>
      </c>
      <c r="F2692" s="5">
        <f t="shared" si="264"/>
        <v>50</v>
      </c>
      <c r="G2692" s="6">
        <f t="shared" si="265"/>
        <v>1</v>
      </c>
      <c r="H2692" s="5">
        <f t="shared" si="266"/>
        <v>0</v>
      </c>
      <c r="I2692" s="7">
        <f t="shared" si="267"/>
        <v>50</v>
      </c>
    </row>
    <row r="2693" spans="1:9">
      <c r="A2693" s="18"/>
      <c r="B2693" s="19"/>
      <c r="C2693" s="19"/>
      <c r="D2693" s="5" t="str">
        <f t="shared" si="262"/>
        <v/>
      </c>
      <c r="E2693" s="8">
        <f t="shared" si="263"/>
        <v>1</v>
      </c>
      <c r="F2693" s="5">
        <f t="shared" si="264"/>
        <v>50</v>
      </c>
      <c r="G2693" s="6">
        <f t="shared" si="265"/>
        <v>1</v>
      </c>
      <c r="H2693" s="5">
        <f t="shared" si="266"/>
        <v>0</v>
      </c>
      <c r="I2693" s="7">
        <f t="shared" si="267"/>
        <v>50</v>
      </c>
    </row>
    <row r="2694" spans="1:9">
      <c r="A2694" s="18"/>
      <c r="B2694" s="19"/>
      <c r="C2694" s="19"/>
      <c r="D2694" s="5" t="str">
        <f t="shared" si="262"/>
        <v/>
      </c>
      <c r="E2694" s="8">
        <f t="shared" si="263"/>
        <v>1</v>
      </c>
      <c r="F2694" s="5">
        <f t="shared" si="264"/>
        <v>50</v>
      </c>
      <c r="G2694" s="6">
        <f t="shared" si="265"/>
        <v>1</v>
      </c>
      <c r="H2694" s="5">
        <f t="shared" si="266"/>
        <v>0</v>
      </c>
      <c r="I2694" s="7">
        <f t="shared" si="267"/>
        <v>50</v>
      </c>
    </row>
    <row r="2695" spans="1:9">
      <c r="A2695" s="18"/>
      <c r="B2695" s="19"/>
      <c r="C2695" s="19"/>
      <c r="D2695" s="5" t="str">
        <f t="shared" si="262"/>
        <v/>
      </c>
      <c r="E2695" s="8">
        <f t="shared" si="263"/>
        <v>1</v>
      </c>
      <c r="F2695" s="5">
        <f t="shared" si="264"/>
        <v>50</v>
      </c>
      <c r="G2695" s="6">
        <f t="shared" si="265"/>
        <v>1</v>
      </c>
      <c r="H2695" s="5">
        <f t="shared" si="266"/>
        <v>0</v>
      </c>
      <c r="I2695" s="7">
        <f t="shared" si="267"/>
        <v>50</v>
      </c>
    </row>
    <row r="2696" spans="1:9">
      <c r="A2696" s="18"/>
      <c r="B2696" s="19"/>
      <c r="C2696" s="19"/>
      <c r="D2696" s="5" t="str">
        <f t="shared" si="262"/>
        <v/>
      </c>
      <c r="E2696" s="8">
        <f t="shared" si="263"/>
        <v>1</v>
      </c>
      <c r="F2696" s="5">
        <f t="shared" si="264"/>
        <v>50</v>
      </c>
      <c r="G2696" s="6">
        <f t="shared" si="265"/>
        <v>1</v>
      </c>
      <c r="H2696" s="5">
        <f t="shared" si="266"/>
        <v>0</v>
      </c>
      <c r="I2696" s="7">
        <f t="shared" si="267"/>
        <v>50</v>
      </c>
    </row>
    <row r="2697" spans="1:9">
      <c r="A2697" s="18"/>
      <c r="B2697" s="19"/>
      <c r="C2697" s="19"/>
      <c r="D2697" s="5" t="str">
        <f t="shared" si="262"/>
        <v/>
      </c>
      <c r="E2697" s="8">
        <f t="shared" si="263"/>
        <v>1</v>
      </c>
      <c r="F2697" s="5">
        <f t="shared" si="264"/>
        <v>50</v>
      </c>
      <c r="G2697" s="6">
        <f t="shared" si="265"/>
        <v>1</v>
      </c>
      <c r="H2697" s="5">
        <f t="shared" si="266"/>
        <v>0</v>
      </c>
      <c r="I2697" s="7">
        <f t="shared" si="267"/>
        <v>50</v>
      </c>
    </row>
    <row r="2698" spans="1:9">
      <c r="A2698" s="18"/>
      <c r="B2698" s="19"/>
      <c r="C2698" s="19"/>
      <c r="D2698" s="5" t="str">
        <f t="shared" si="262"/>
        <v/>
      </c>
      <c r="E2698" s="8">
        <f t="shared" si="263"/>
        <v>1</v>
      </c>
      <c r="F2698" s="5">
        <f t="shared" si="264"/>
        <v>50</v>
      </c>
      <c r="G2698" s="6">
        <f t="shared" si="265"/>
        <v>1</v>
      </c>
      <c r="H2698" s="5">
        <f t="shared" si="266"/>
        <v>0</v>
      </c>
      <c r="I2698" s="7">
        <f t="shared" si="267"/>
        <v>50</v>
      </c>
    </row>
    <row r="2699" spans="1:9">
      <c r="A2699" s="18"/>
      <c r="B2699" s="19"/>
      <c r="C2699" s="19"/>
      <c r="D2699" s="5" t="str">
        <f t="shared" si="262"/>
        <v/>
      </c>
      <c r="E2699" s="8">
        <f t="shared" si="263"/>
        <v>1</v>
      </c>
      <c r="F2699" s="5">
        <f t="shared" si="264"/>
        <v>50</v>
      </c>
      <c r="G2699" s="6">
        <f t="shared" si="265"/>
        <v>1</v>
      </c>
      <c r="H2699" s="5">
        <f t="shared" si="266"/>
        <v>0</v>
      </c>
      <c r="I2699" s="7">
        <f t="shared" si="267"/>
        <v>50</v>
      </c>
    </row>
    <row r="2700" spans="1:9">
      <c r="A2700" s="18"/>
      <c r="B2700" s="19"/>
      <c r="C2700" s="19"/>
      <c r="D2700" s="5" t="str">
        <f t="shared" si="262"/>
        <v/>
      </c>
      <c r="E2700" s="8">
        <f t="shared" si="263"/>
        <v>1</v>
      </c>
      <c r="F2700" s="5">
        <f t="shared" si="264"/>
        <v>50</v>
      </c>
      <c r="G2700" s="6">
        <f t="shared" si="265"/>
        <v>1</v>
      </c>
      <c r="H2700" s="5">
        <f t="shared" si="266"/>
        <v>0</v>
      </c>
      <c r="I2700" s="7">
        <f t="shared" si="267"/>
        <v>50</v>
      </c>
    </row>
    <row r="2701" spans="1:9">
      <c r="A2701" s="18"/>
      <c r="B2701" s="19"/>
      <c r="C2701" s="19"/>
      <c r="D2701" s="5" t="str">
        <f t="shared" si="262"/>
        <v/>
      </c>
      <c r="E2701" s="8">
        <f t="shared" si="263"/>
        <v>1</v>
      </c>
      <c r="F2701" s="5">
        <f t="shared" si="264"/>
        <v>50</v>
      </c>
      <c r="G2701" s="6">
        <f t="shared" si="265"/>
        <v>1</v>
      </c>
      <c r="H2701" s="5">
        <f t="shared" si="266"/>
        <v>0</v>
      </c>
      <c r="I2701" s="7">
        <f t="shared" si="267"/>
        <v>50</v>
      </c>
    </row>
    <row r="2702" spans="1:9">
      <c r="A2702" s="18"/>
      <c r="B2702" s="19"/>
      <c r="C2702" s="19"/>
      <c r="D2702" s="5" t="str">
        <f t="shared" si="262"/>
        <v/>
      </c>
      <c r="E2702" s="8">
        <f t="shared" si="263"/>
        <v>1</v>
      </c>
      <c r="F2702" s="5">
        <f t="shared" si="264"/>
        <v>50</v>
      </c>
      <c r="G2702" s="6">
        <f t="shared" si="265"/>
        <v>1</v>
      </c>
      <c r="H2702" s="5">
        <f t="shared" si="266"/>
        <v>0</v>
      </c>
      <c r="I2702" s="7">
        <f t="shared" si="267"/>
        <v>50</v>
      </c>
    </row>
    <row r="2703" spans="1:9">
      <c r="A2703" s="18"/>
      <c r="B2703" s="19"/>
      <c r="C2703" s="19"/>
      <c r="D2703" s="5" t="str">
        <f t="shared" si="262"/>
        <v/>
      </c>
      <c r="E2703" s="8">
        <f t="shared" si="263"/>
        <v>1</v>
      </c>
      <c r="F2703" s="5">
        <f t="shared" si="264"/>
        <v>50</v>
      </c>
      <c r="G2703" s="6">
        <f t="shared" si="265"/>
        <v>1</v>
      </c>
      <c r="H2703" s="5">
        <f t="shared" si="266"/>
        <v>0</v>
      </c>
      <c r="I2703" s="7">
        <f t="shared" si="267"/>
        <v>50</v>
      </c>
    </row>
    <row r="2704" spans="1:9">
      <c r="A2704" s="18"/>
      <c r="B2704" s="19"/>
      <c r="C2704" s="19"/>
      <c r="D2704" s="5" t="str">
        <f t="shared" si="262"/>
        <v/>
      </c>
      <c r="E2704" s="8">
        <f t="shared" si="263"/>
        <v>1</v>
      </c>
      <c r="F2704" s="5">
        <f t="shared" si="264"/>
        <v>50</v>
      </c>
      <c r="G2704" s="6">
        <f t="shared" si="265"/>
        <v>1</v>
      </c>
      <c r="H2704" s="5">
        <f t="shared" si="266"/>
        <v>0</v>
      </c>
      <c r="I2704" s="7">
        <f t="shared" si="267"/>
        <v>50</v>
      </c>
    </row>
    <row r="2705" spans="1:9">
      <c r="A2705" s="18"/>
      <c r="B2705" s="19"/>
      <c r="C2705" s="19"/>
      <c r="D2705" s="5" t="str">
        <f t="shared" si="262"/>
        <v/>
      </c>
      <c r="E2705" s="8">
        <f t="shared" si="263"/>
        <v>1</v>
      </c>
      <c r="F2705" s="5">
        <f t="shared" si="264"/>
        <v>50</v>
      </c>
      <c r="G2705" s="6">
        <f t="shared" si="265"/>
        <v>1</v>
      </c>
      <c r="H2705" s="5">
        <f t="shared" si="266"/>
        <v>0</v>
      </c>
      <c r="I2705" s="7">
        <f t="shared" si="267"/>
        <v>50</v>
      </c>
    </row>
    <row r="2706" spans="1:9">
      <c r="A2706" s="18"/>
      <c r="B2706" s="19"/>
      <c r="C2706" s="19"/>
      <c r="D2706" s="5" t="str">
        <f t="shared" si="262"/>
        <v/>
      </c>
      <c r="E2706" s="8">
        <f t="shared" si="263"/>
        <v>1</v>
      </c>
      <c r="F2706" s="5">
        <f t="shared" si="264"/>
        <v>50</v>
      </c>
      <c r="G2706" s="6">
        <f t="shared" si="265"/>
        <v>1</v>
      </c>
      <c r="H2706" s="5">
        <f t="shared" si="266"/>
        <v>0</v>
      </c>
      <c r="I2706" s="7">
        <f t="shared" si="267"/>
        <v>50</v>
      </c>
    </row>
    <row r="2707" spans="1:9">
      <c r="A2707" s="18"/>
      <c r="B2707" s="19"/>
      <c r="C2707" s="19"/>
      <c r="D2707" s="5" t="str">
        <f t="shared" si="262"/>
        <v/>
      </c>
      <c r="E2707" s="8">
        <f t="shared" si="263"/>
        <v>1</v>
      </c>
      <c r="F2707" s="5">
        <f t="shared" si="264"/>
        <v>50</v>
      </c>
      <c r="G2707" s="6">
        <f t="shared" si="265"/>
        <v>1</v>
      </c>
      <c r="H2707" s="5">
        <f t="shared" si="266"/>
        <v>0</v>
      </c>
      <c r="I2707" s="7">
        <f t="shared" si="267"/>
        <v>50</v>
      </c>
    </row>
    <row r="2708" spans="1:9">
      <c r="A2708" s="18"/>
      <c r="B2708" s="19"/>
      <c r="C2708" s="19"/>
      <c r="D2708" s="5" t="str">
        <f t="shared" si="262"/>
        <v/>
      </c>
      <c r="E2708" s="8">
        <f t="shared" si="263"/>
        <v>1</v>
      </c>
      <c r="F2708" s="5">
        <f t="shared" si="264"/>
        <v>50</v>
      </c>
      <c r="G2708" s="6">
        <f t="shared" si="265"/>
        <v>1</v>
      </c>
      <c r="H2708" s="5">
        <f t="shared" si="266"/>
        <v>0</v>
      </c>
      <c r="I2708" s="7">
        <f t="shared" si="267"/>
        <v>50</v>
      </c>
    </row>
    <row r="2709" spans="1:9">
      <c r="A2709" s="18"/>
      <c r="B2709" s="19"/>
      <c r="C2709" s="19"/>
      <c r="D2709" s="5" t="str">
        <f t="shared" si="262"/>
        <v/>
      </c>
      <c r="E2709" s="8">
        <f t="shared" si="263"/>
        <v>1</v>
      </c>
      <c r="F2709" s="5">
        <f t="shared" si="264"/>
        <v>50</v>
      </c>
      <c r="G2709" s="6">
        <f t="shared" si="265"/>
        <v>1</v>
      </c>
      <c r="H2709" s="5">
        <f t="shared" si="266"/>
        <v>0</v>
      </c>
      <c r="I2709" s="7">
        <f t="shared" si="267"/>
        <v>50</v>
      </c>
    </row>
    <row r="2710" spans="1:9">
      <c r="A2710" s="18"/>
      <c r="B2710" s="19"/>
      <c r="C2710" s="19"/>
      <c r="D2710" s="5" t="str">
        <f t="shared" ref="D2710:D2773" si="268">IF(A2710="","",INT(D2709+B2710))</f>
        <v/>
      </c>
      <c r="E2710" s="8">
        <f t="shared" ref="E2710:E2773" si="269">IF(D2710&gt;I2709,1,0)</f>
        <v>1</v>
      </c>
      <c r="F2710" s="5">
        <f t="shared" ref="F2710:F2773" si="270">IF(C2710="",F2709,D2710*C2710-D2710+I2709)</f>
        <v>50</v>
      </c>
      <c r="G2710" s="6">
        <f t="shared" ref="G2710:G2773" si="271">F2710/$C$1</f>
        <v>1</v>
      </c>
      <c r="H2710" s="5">
        <f t="shared" ref="H2710:H2773" si="272">IF(F2710&gt;F2709,INT(G2710),0)</f>
        <v>0</v>
      </c>
      <c r="I2710" s="7">
        <f t="shared" ref="I2710:I2773" si="273">IF(A2710="",I2709,F2710-H2710)</f>
        <v>50</v>
      </c>
    </row>
    <row r="2711" spans="1:9">
      <c r="A2711" s="18"/>
      <c r="B2711" s="19"/>
      <c r="C2711" s="19"/>
      <c r="D2711" s="5" t="str">
        <f t="shared" si="268"/>
        <v/>
      </c>
      <c r="E2711" s="8">
        <f t="shared" si="269"/>
        <v>1</v>
      </c>
      <c r="F2711" s="5">
        <f t="shared" si="270"/>
        <v>50</v>
      </c>
      <c r="G2711" s="6">
        <f t="shared" si="271"/>
        <v>1</v>
      </c>
      <c r="H2711" s="5">
        <f t="shared" si="272"/>
        <v>0</v>
      </c>
      <c r="I2711" s="7">
        <f t="shared" si="273"/>
        <v>50</v>
      </c>
    </row>
    <row r="2712" spans="1:9">
      <c r="A2712" s="18"/>
      <c r="B2712" s="19"/>
      <c r="C2712" s="19"/>
      <c r="D2712" s="5" t="str">
        <f t="shared" si="268"/>
        <v/>
      </c>
      <c r="E2712" s="8">
        <f t="shared" si="269"/>
        <v>1</v>
      </c>
      <c r="F2712" s="5">
        <f t="shared" si="270"/>
        <v>50</v>
      </c>
      <c r="G2712" s="6">
        <f t="shared" si="271"/>
        <v>1</v>
      </c>
      <c r="H2712" s="5">
        <f t="shared" si="272"/>
        <v>0</v>
      </c>
      <c r="I2712" s="7">
        <f t="shared" si="273"/>
        <v>50</v>
      </c>
    </row>
    <row r="2713" spans="1:9">
      <c r="A2713" s="18"/>
      <c r="B2713" s="19"/>
      <c r="C2713" s="19"/>
      <c r="D2713" s="5" t="str">
        <f t="shared" si="268"/>
        <v/>
      </c>
      <c r="E2713" s="8">
        <f t="shared" si="269"/>
        <v>1</v>
      </c>
      <c r="F2713" s="5">
        <f t="shared" si="270"/>
        <v>50</v>
      </c>
      <c r="G2713" s="6">
        <f t="shared" si="271"/>
        <v>1</v>
      </c>
      <c r="H2713" s="5">
        <f t="shared" si="272"/>
        <v>0</v>
      </c>
      <c r="I2713" s="7">
        <f t="shared" si="273"/>
        <v>50</v>
      </c>
    </row>
    <row r="2714" spans="1:9">
      <c r="A2714" s="18"/>
      <c r="B2714" s="19"/>
      <c r="C2714" s="19"/>
      <c r="D2714" s="5" t="str">
        <f t="shared" si="268"/>
        <v/>
      </c>
      <c r="E2714" s="8">
        <f t="shared" si="269"/>
        <v>1</v>
      </c>
      <c r="F2714" s="5">
        <f t="shared" si="270"/>
        <v>50</v>
      </c>
      <c r="G2714" s="6">
        <f t="shared" si="271"/>
        <v>1</v>
      </c>
      <c r="H2714" s="5">
        <f t="shared" si="272"/>
        <v>0</v>
      </c>
      <c r="I2714" s="7">
        <f t="shared" si="273"/>
        <v>50</v>
      </c>
    </row>
    <row r="2715" spans="1:9">
      <c r="A2715" s="18"/>
      <c r="B2715" s="19"/>
      <c r="C2715" s="19"/>
      <c r="D2715" s="5" t="str">
        <f t="shared" si="268"/>
        <v/>
      </c>
      <c r="E2715" s="8">
        <f t="shared" si="269"/>
        <v>1</v>
      </c>
      <c r="F2715" s="5">
        <f t="shared" si="270"/>
        <v>50</v>
      </c>
      <c r="G2715" s="6">
        <f t="shared" si="271"/>
        <v>1</v>
      </c>
      <c r="H2715" s="5">
        <f t="shared" si="272"/>
        <v>0</v>
      </c>
      <c r="I2715" s="7">
        <f t="shared" si="273"/>
        <v>50</v>
      </c>
    </row>
    <row r="2716" spans="1:9">
      <c r="A2716" s="18"/>
      <c r="B2716" s="19"/>
      <c r="C2716" s="19"/>
      <c r="D2716" s="5" t="str">
        <f t="shared" si="268"/>
        <v/>
      </c>
      <c r="E2716" s="8">
        <f t="shared" si="269"/>
        <v>1</v>
      </c>
      <c r="F2716" s="5">
        <f t="shared" si="270"/>
        <v>50</v>
      </c>
      <c r="G2716" s="6">
        <f t="shared" si="271"/>
        <v>1</v>
      </c>
      <c r="H2716" s="5">
        <f t="shared" si="272"/>
        <v>0</v>
      </c>
      <c r="I2716" s="7">
        <f t="shared" si="273"/>
        <v>50</v>
      </c>
    </row>
    <row r="2717" spans="1:9">
      <c r="A2717" s="18"/>
      <c r="B2717" s="19"/>
      <c r="C2717" s="19"/>
      <c r="D2717" s="5" t="str">
        <f t="shared" si="268"/>
        <v/>
      </c>
      <c r="E2717" s="8">
        <f t="shared" si="269"/>
        <v>1</v>
      </c>
      <c r="F2717" s="5">
        <f t="shared" si="270"/>
        <v>50</v>
      </c>
      <c r="G2717" s="6">
        <f t="shared" si="271"/>
        <v>1</v>
      </c>
      <c r="H2717" s="5">
        <f t="shared" si="272"/>
        <v>0</v>
      </c>
      <c r="I2717" s="7">
        <f t="shared" si="273"/>
        <v>50</v>
      </c>
    </row>
    <row r="2718" spans="1:9">
      <c r="A2718" s="18"/>
      <c r="B2718" s="19"/>
      <c r="C2718" s="19"/>
      <c r="D2718" s="5" t="str">
        <f t="shared" si="268"/>
        <v/>
      </c>
      <c r="E2718" s="8">
        <f t="shared" si="269"/>
        <v>1</v>
      </c>
      <c r="F2718" s="5">
        <f t="shared" si="270"/>
        <v>50</v>
      </c>
      <c r="G2718" s="6">
        <f t="shared" si="271"/>
        <v>1</v>
      </c>
      <c r="H2718" s="5">
        <f t="shared" si="272"/>
        <v>0</v>
      </c>
      <c r="I2718" s="7">
        <f t="shared" si="273"/>
        <v>50</v>
      </c>
    </row>
    <row r="2719" spans="1:9">
      <c r="A2719" s="18"/>
      <c r="B2719" s="19"/>
      <c r="C2719" s="19"/>
      <c r="D2719" s="5" t="str">
        <f t="shared" si="268"/>
        <v/>
      </c>
      <c r="E2719" s="8">
        <f t="shared" si="269"/>
        <v>1</v>
      </c>
      <c r="F2719" s="5">
        <f t="shared" si="270"/>
        <v>50</v>
      </c>
      <c r="G2719" s="6">
        <f t="shared" si="271"/>
        <v>1</v>
      </c>
      <c r="H2719" s="5">
        <f t="shared" si="272"/>
        <v>0</v>
      </c>
      <c r="I2719" s="7">
        <f t="shared" si="273"/>
        <v>50</v>
      </c>
    </row>
    <row r="2720" spans="1:9">
      <c r="A2720" s="18"/>
      <c r="B2720" s="19"/>
      <c r="C2720" s="19"/>
      <c r="D2720" s="5" t="str">
        <f t="shared" si="268"/>
        <v/>
      </c>
      <c r="E2720" s="8">
        <f t="shared" si="269"/>
        <v>1</v>
      </c>
      <c r="F2720" s="5">
        <f t="shared" si="270"/>
        <v>50</v>
      </c>
      <c r="G2720" s="6">
        <f t="shared" si="271"/>
        <v>1</v>
      </c>
      <c r="H2720" s="5">
        <f t="shared" si="272"/>
        <v>0</v>
      </c>
      <c r="I2720" s="7">
        <f t="shared" si="273"/>
        <v>50</v>
      </c>
    </row>
    <row r="2721" spans="1:9">
      <c r="A2721" s="18"/>
      <c r="B2721" s="19"/>
      <c r="C2721" s="19"/>
      <c r="D2721" s="5" t="str">
        <f t="shared" si="268"/>
        <v/>
      </c>
      <c r="E2721" s="8">
        <f t="shared" si="269"/>
        <v>1</v>
      </c>
      <c r="F2721" s="5">
        <f t="shared" si="270"/>
        <v>50</v>
      </c>
      <c r="G2721" s="6">
        <f t="shared" si="271"/>
        <v>1</v>
      </c>
      <c r="H2721" s="5">
        <f t="shared" si="272"/>
        <v>0</v>
      </c>
      <c r="I2721" s="7">
        <f t="shared" si="273"/>
        <v>50</v>
      </c>
    </row>
    <row r="2722" spans="1:9">
      <c r="A2722" s="18"/>
      <c r="B2722" s="19"/>
      <c r="C2722" s="19"/>
      <c r="D2722" s="5" t="str">
        <f t="shared" si="268"/>
        <v/>
      </c>
      <c r="E2722" s="8">
        <f t="shared" si="269"/>
        <v>1</v>
      </c>
      <c r="F2722" s="5">
        <f t="shared" si="270"/>
        <v>50</v>
      </c>
      <c r="G2722" s="6">
        <f t="shared" si="271"/>
        <v>1</v>
      </c>
      <c r="H2722" s="5">
        <f t="shared" si="272"/>
        <v>0</v>
      </c>
      <c r="I2722" s="7">
        <f t="shared" si="273"/>
        <v>50</v>
      </c>
    </row>
    <row r="2723" spans="1:9">
      <c r="A2723" s="18"/>
      <c r="B2723" s="19"/>
      <c r="C2723" s="19"/>
      <c r="D2723" s="5" t="str">
        <f t="shared" si="268"/>
        <v/>
      </c>
      <c r="E2723" s="8">
        <f t="shared" si="269"/>
        <v>1</v>
      </c>
      <c r="F2723" s="5">
        <f t="shared" si="270"/>
        <v>50</v>
      </c>
      <c r="G2723" s="6">
        <f t="shared" si="271"/>
        <v>1</v>
      </c>
      <c r="H2723" s="5">
        <f t="shared" si="272"/>
        <v>0</v>
      </c>
      <c r="I2723" s="7">
        <f t="shared" si="273"/>
        <v>50</v>
      </c>
    </row>
    <row r="2724" spans="1:9">
      <c r="A2724" s="18"/>
      <c r="B2724" s="19"/>
      <c r="C2724" s="19"/>
      <c r="D2724" s="5" t="str">
        <f t="shared" si="268"/>
        <v/>
      </c>
      <c r="E2724" s="8">
        <f t="shared" si="269"/>
        <v>1</v>
      </c>
      <c r="F2724" s="5">
        <f t="shared" si="270"/>
        <v>50</v>
      </c>
      <c r="G2724" s="6">
        <f t="shared" si="271"/>
        <v>1</v>
      </c>
      <c r="H2724" s="5">
        <f t="shared" si="272"/>
        <v>0</v>
      </c>
      <c r="I2724" s="7">
        <f t="shared" si="273"/>
        <v>50</v>
      </c>
    </row>
    <row r="2725" spans="1:9">
      <c r="A2725" s="18"/>
      <c r="B2725" s="19"/>
      <c r="C2725" s="19"/>
      <c r="D2725" s="5" t="str">
        <f t="shared" si="268"/>
        <v/>
      </c>
      <c r="E2725" s="8">
        <f t="shared" si="269"/>
        <v>1</v>
      </c>
      <c r="F2725" s="5">
        <f t="shared" si="270"/>
        <v>50</v>
      </c>
      <c r="G2725" s="6">
        <f t="shared" si="271"/>
        <v>1</v>
      </c>
      <c r="H2725" s="5">
        <f t="shared" si="272"/>
        <v>0</v>
      </c>
      <c r="I2725" s="7">
        <f t="shared" si="273"/>
        <v>50</v>
      </c>
    </row>
    <row r="2726" spans="1:9">
      <c r="A2726" s="18"/>
      <c r="B2726" s="19"/>
      <c r="C2726" s="19"/>
      <c r="D2726" s="5" t="str">
        <f t="shared" si="268"/>
        <v/>
      </c>
      <c r="E2726" s="8">
        <f t="shared" si="269"/>
        <v>1</v>
      </c>
      <c r="F2726" s="5">
        <f t="shared" si="270"/>
        <v>50</v>
      </c>
      <c r="G2726" s="6">
        <f t="shared" si="271"/>
        <v>1</v>
      </c>
      <c r="H2726" s="5">
        <f t="shared" si="272"/>
        <v>0</v>
      </c>
      <c r="I2726" s="7">
        <f t="shared" si="273"/>
        <v>50</v>
      </c>
    </row>
    <row r="2727" spans="1:9">
      <c r="A2727" s="18"/>
      <c r="B2727" s="19"/>
      <c r="C2727" s="19"/>
      <c r="D2727" s="5" t="str">
        <f t="shared" si="268"/>
        <v/>
      </c>
      <c r="E2727" s="8">
        <f t="shared" si="269"/>
        <v>1</v>
      </c>
      <c r="F2727" s="5">
        <f t="shared" si="270"/>
        <v>50</v>
      </c>
      <c r="G2727" s="6">
        <f t="shared" si="271"/>
        <v>1</v>
      </c>
      <c r="H2727" s="5">
        <f t="shared" si="272"/>
        <v>0</v>
      </c>
      <c r="I2727" s="7">
        <f t="shared" si="273"/>
        <v>50</v>
      </c>
    </row>
    <row r="2728" spans="1:9">
      <c r="A2728" s="18"/>
      <c r="B2728" s="19"/>
      <c r="C2728" s="19"/>
      <c r="D2728" s="5" t="str">
        <f t="shared" si="268"/>
        <v/>
      </c>
      <c r="E2728" s="8">
        <f t="shared" si="269"/>
        <v>1</v>
      </c>
      <c r="F2728" s="5">
        <f t="shared" si="270"/>
        <v>50</v>
      </c>
      <c r="G2728" s="6">
        <f t="shared" si="271"/>
        <v>1</v>
      </c>
      <c r="H2728" s="5">
        <f t="shared" si="272"/>
        <v>0</v>
      </c>
      <c r="I2728" s="7">
        <f t="shared" si="273"/>
        <v>50</v>
      </c>
    </row>
    <row r="2729" spans="1:9">
      <c r="A2729" s="18"/>
      <c r="B2729" s="19"/>
      <c r="C2729" s="19"/>
      <c r="D2729" s="5" t="str">
        <f t="shared" si="268"/>
        <v/>
      </c>
      <c r="E2729" s="8">
        <f t="shared" si="269"/>
        <v>1</v>
      </c>
      <c r="F2729" s="5">
        <f t="shared" si="270"/>
        <v>50</v>
      </c>
      <c r="G2729" s="6">
        <f t="shared" si="271"/>
        <v>1</v>
      </c>
      <c r="H2729" s="5">
        <f t="shared" si="272"/>
        <v>0</v>
      </c>
      <c r="I2729" s="7">
        <f t="shared" si="273"/>
        <v>50</v>
      </c>
    </row>
    <row r="2730" spans="1:9">
      <c r="A2730" s="18"/>
      <c r="B2730" s="19"/>
      <c r="C2730" s="19"/>
      <c r="D2730" s="5" t="str">
        <f t="shared" si="268"/>
        <v/>
      </c>
      <c r="E2730" s="8">
        <f t="shared" si="269"/>
        <v>1</v>
      </c>
      <c r="F2730" s="5">
        <f t="shared" si="270"/>
        <v>50</v>
      </c>
      <c r="G2730" s="6">
        <f t="shared" si="271"/>
        <v>1</v>
      </c>
      <c r="H2730" s="5">
        <f t="shared" si="272"/>
        <v>0</v>
      </c>
      <c r="I2730" s="7">
        <f t="shared" si="273"/>
        <v>50</v>
      </c>
    </row>
    <row r="2731" spans="1:9">
      <c r="A2731" s="18"/>
      <c r="B2731" s="19"/>
      <c r="C2731" s="19"/>
      <c r="D2731" s="5" t="str">
        <f t="shared" si="268"/>
        <v/>
      </c>
      <c r="E2731" s="8">
        <f t="shared" si="269"/>
        <v>1</v>
      </c>
      <c r="F2731" s="5">
        <f t="shared" si="270"/>
        <v>50</v>
      </c>
      <c r="G2731" s="6">
        <f t="shared" si="271"/>
        <v>1</v>
      </c>
      <c r="H2731" s="5">
        <f t="shared" si="272"/>
        <v>0</v>
      </c>
      <c r="I2731" s="7">
        <f t="shared" si="273"/>
        <v>50</v>
      </c>
    </row>
    <row r="2732" spans="1:9">
      <c r="A2732" s="18"/>
      <c r="B2732" s="19"/>
      <c r="C2732" s="19"/>
      <c r="D2732" s="5" t="str">
        <f t="shared" si="268"/>
        <v/>
      </c>
      <c r="E2732" s="8">
        <f t="shared" si="269"/>
        <v>1</v>
      </c>
      <c r="F2732" s="5">
        <f t="shared" si="270"/>
        <v>50</v>
      </c>
      <c r="G2732" s="6">
        <f t="shared" si="271"/>
        <v>1</v>
      </c>
      <c r="H2732" s="5">
        <f t="shared" si="272"/>
        <v>0</v>
      </c>
      <c r="I2732" s="7">
        <f t="shared" si="273"/>
        <v>50</v>
      </c>
    </row>
    <row r="2733" spans="1:9">
      <c r="A2733" s="18"/>
      <c r="B2733" s="19"/>
      <c r="C2733" s="19"/>
      <c r="D2733" s="5" t="str">
        <f t="shared" si="268"/>
        <v/>
      </c>
      <c r="E2733" s="8">
        <f t="shared" si="269"/>
        <v>1</v>
      </c>
      <c r="F2733" s="5">
        <f t="shared" si="270"/>
        <v>50</v>
      </c>
      <c r="G2733" s="6">
        <f t="shared" si="271"/>
        <v>1</v>
      </c>
      <c r="H2733" s="5">
        <f t="shared" si="272"/>
        <v>0</v>
      </c>
      <c r="I2733" s="7">
        <f t="shared" si="273"/>
        <v>50</v>
      </c>
    </row>
    <row r="2734" spans="1:9">
      <c r="A2734" s="18"/>
      <c r="B2734" s="19"/>
      <c r="C2734" s="19"/>
      <c r="D2734" s="5" t="str">
        <f t="shared" si="268"/>
        <v/>
      </c>
      <c r="E2734" s="8">
        <f t="shared" si="269"/>
        <v>1</v>
      </c>
      <c r="F2734" s="5">
        <f t="shared" si="270"/>
        <v>50</v>
      </c>
      <c r="G2734" s="6">
        <f t="shared" si="271"/>
        <v>1</v>
      </c>
      <c r="H2734" s="5">
        <f t="shared" si="272"/>
        <v>0</v>
      </c>
      <c r="I2734" s="7">
        <f t="shared" si="273"/>
        <v>50</v>
      </c>
    </row>
    <row r="2735" spans="1:9">
      <c r="A2735" s="18"/>
      <c r="B2735" s="19"/>
      <c r="C2735" s="19"/>
      <c r="D2735" s="5" t="str">
        <f t="shared" si="268"/>
        <v/>
      </c>
      <c r="E2735" s="8">
        <f t="shared" si="269"/>
        <v>1</v>
      </c>
      <c r="F2735" s="5">
        <f t="shared" si="270"/>
        <v>50</v>
      </c>
      <c r="G2735" s="6">
        <f t="shared" si="271"/>
        <v>1</v>
      </c>
      <c r="H2735" s="5">
        <f t="shared" si="272"/>
        <v>0</v>
      </c>
      <c r="I2735" s="7">
        <f t="shared" si="273"/>
        <v>50</v>
      </c>
    </row>
    <row r="2736" spans="1:9">
      <c r="A2736" s="18"/>
      <c r="B2736" s="19"/>
      <c r="C2736" s="19"/>
      <c r="D2736" s="5" t="str">
        <f t="shared" si="268"/>
        <v/>
      </c>
      <c r="E2736" s="8">
        <f t="shared" si="269"/>
        <v>1</v>
      </c>
      <c r="F2736" s="5">
        <f t="shared" si="270"/>
        <v>50</v>
      </c>
      <c r="G2736" s="6">
        <f t="shared" si="271"/>
        <v>1</v>
      </c>
      <c r="H2736" s="5">
        <f t="shared" si="272"/>
        <v>0</v>
      </c>
      <c r="I2736" s="7">
        <f t="shared" si="273"/>
        <v>50</v>
      </c>
    </row>
    <row r="2737" spans="1:9">
      <c r="A2737" s="18"/>
      <c r="B2737" s="19"/>
      <c r="C2737" s="19"/>
      <c r="D2737" s="5" t="str">
        <f t="shared" si="268"/>
        <v/>
      </c>
      <c r="E2737" s="8">
        <f t="shared" si="269"/>
        <v>1</v>
      </c>
      <c r="F2737" s="5">
        <f t="shared" si="270"/>
        <v>50</v>
      </c>
      <c r="G2737" s="6">
        <f t="shared" si="271"/>
        <v>1</v>
      </c>
      <c r="H2737" s="5">
        <f t="shared" si="272"/>
        <v>0</v>
      </c>
      <c r="I2737" s="7">
        <f t="shared" si="273"/>
        <v>50</v>
      </c>
    </row>
    <row r="2738" spans="1:9">
      <c r="A2738" s="18"/>
      <c r="B2738" s="19"/>
      <c r="C2738" s="19"/>
      <c r="D2738" s="5" t="str">
        <f t="shared" si="268"/>
        <v/>
      </c>
      <c r="E2738" s="8">
        <f t="shared" si="269"/>
        <v>1</v>
      </c>
      <c r="F2738" s="5">
        <f t="shared" si="270"/>
        <v>50</v>
      </c>
      <c r="G2738" s="6">
        <f t="shared" si="271"/>
        <v>1</v>
      </c>
      <c r="H2738" s="5">
        <f t="shared" si="272"/>
        <v>0</v>
      </c>
      <c r="I2738" s="7">
        <f t="shared" si="273"/>
        <v>50</v>
      </c>
    </row>
    <row r="2739" spans="1:9">
      <c r="A2739" s="18"/>
      <c r="B2739" s="19"/>
      <c r="C2739" s="19"/>
      <c r="D2739" s="5" t="str">
        <f t="shared" si="268"/>
        <v/>
      </c>
      <c r="E2739" s="8">
        <f t="shared" si="269"/>
        <v>1</v>
      </c>
      <c r="F2739" s="5">
        <f t="shared" si="270"/>
        <v>50</v>
      </c>
      <c r="G2739" s="6">
        <f t="shared" si="271"/>
        <v>1</v>
      </c>
      <c r="H2739" s="5">
        <f t="shared" si="272"/>
        <v>0</v>
      </c>
      <c r="I2739" s="7">
        <f t="shared" si="273"/>
        <v>50</v>
      </c>
    </row>
    <row r="2740" spans="1:9">
      <c r="A2740" s="18"/>
      <c r="B2740" s="19"/>
      <c r="C2740" s="19"/>
      <c r="D2740" s="5" t="str">
        <f t="shared" si="268"/>
        <v/>
      </c>
      <c r="E2740" s="8">
        <f t="shared" si="269"/>
        <v>1</v>
      </c>
      <c r="F2740" s="5">
        <f t="shared" si="270"/>
        <v>50</v>
      </c>
      <c r="G2740" s="6">
        <f t="shared" si="271"/>
        <v>1</v>
      </c>
      <c r="H2740" s="5">
        <f t="shared" si="272"/>
        <v>0</v>
      </c>
      <c r="I2740" s="7">
        <f t="shared" si="273"/>
        <v>50</v>
      </c>
    </row>
    <row r="2741" spans="1:9">
      <c r="A2741" s="18"/>
      <c r="B2741" s="19"/>
      <c r="C2741" s="19"/>
      <c r="D2741" s="5" t="str">
        <f t="shared" si="268"/>
        <v/>
      </c>
      <c r="E2741" s="8">
        <f t="shared" si="269"/>
        <v>1</v>
      </c>
      <c r="F2741" s="5">
        <f t="shared" si="270"/>
        <v>50</v>
      </c>
      <c r="G2741" s="6">
        <f t="shared" si="271"/>
        <v>1</v>
      </c>
      <c r="H2741" s="5">
        <f t="shared" si="272"/>
        <v>0</v>
      </c>
      <c r="I2741" s="7">
        <f t="shared" si="273"/>
        <v>50</v>
      </c>
    </row>
    <row r="2742" spans="1:9">
      <c r="A2742" s="18"/>
      <c r="B2742" s="19"/>
      <c r="C2742" s="19"/>
      <c r="D2742" s="5" t="str">
        <f t="shared" si="268"/>
        <v/>
      </c>
      <c r="E2742" s="8">
        <f t="shared" si="269"/>
        <v>1</v>
      </c>
      <c r="F2742" s="5">
        <f t="shared" si="270"/>
        <v>50</v>
      </c>
      <c r="G2742" s="6">
        <f t="shared" si="271"/>
        <v>1</v>
      </c>
      <c r="H2742" s="5">
        <f t="shared" si="272"/>
        <v>0</v>
      </c>
      <c r="I2742" s="7">
        <f t="shared" si="273"/>
        <v>50</v>
      </c>
    </row>
    <row r="2743" spans="1:9">
      <c r="A2743" s="18"/>
      <c r="B2743" s="19"/>
      <c r="C2743" s="19"/>
      <c r="D2743" s="5" t="str">
        <f t="shared" si="268"/>
        <v/>
      </c>
      <c r="E2743" s="8">
        <f t="shared" si="269"/>
        <v>1</v>
      </c>
      <c r="F2743" s="5">
        <f t="shared" si="270"/>
        <v>50</v>
      </c>
      <c r="G2743" s="6">
        <f t="shared" si="271"/>
        <v>1</v>
      </c>
      <c r="H2743" s="5">
        <f t="shared" si="272"/>
        <v>0</v>
      </c>
      <c r="I2743" s="7">
        <f t="shared" si="273"/>
        <v>50</v>
      </c>
    </row>
    <row r="2744" spans="1:9">
      <c r="A2744" s="18"/>
      <c r="B2744" s="19"/>
      <c r="C2744" s="19"/>
      <c r="D2744" s="5" t="str">
        <f t="shared" si="268"/>
        <v/>
      </c>
      <c r="E2744" s="8">
        <f t="shared" si="269"/>
        <v>1</v>
      </c>
      <c r="F2744" s="5">
        <f t="shared" si="270"/>
        <v>50</v>
      </c>
      <c r="G2744" s="6">
        <f t="shared" si="271"/>
        <v>1</v>
      </c>
      <c r="H2744" s="5">
        <f t="shared" si="272"/>
        <v>0</v>
      </c>
      <c r="I2744" s="7">
        <f t="shared" si="273"/>
        <v>50</v>
      </c>
    </row>
    <row r="2745" spans="1:9">
      <c r="A2745" s="18"/>
      <c r="B2745" s="19"/>
      <c r="C2745" s="19"/>
      <c r="D2745" s="5" t="str">
        <f t="shared" si="268"/>
        <v/>
      </c>
      <c r="E2745" s="8">
        <f t="shared" si="269"/>
        <v>1</v>
      </c>
      <c r="F2745" s="5">
        <f t="shared" si="270"/>
        <v>50</v>
      </c>
      <c r="G2745" s="6">
        <f t="shared" si="271"/>
        <v>1</v>
      </c>
      <c r="H2745" s="5">
        <f t="shared" si="272"/>
        <v>0</v>
      </c>
      <c r="I2745" s="7">
        <f t="shared" si="273"/>
        <v>50</v>
      </c>
    </row>
    <row r="2746" spans="1:9">
      <c r="A2746" s="18"/>
      <c r="B2746" s="19"/>
      <c r="C2746" s="19"/>
      <c r="D2746" s="5" t="str">
        <f t="shared" si="268"/>
        <v/>
      </c>
      <c r="E2746" s="8">
        <f t="shared" si="269"/>
        <v>1</v>
      </c>
      <c r="F2746" s="5">
        <f t="shared" si="270"/>
        <v>50</v>
      </c>
      <c r="G2746" s="6">
        <f t="shared" si="271"/>
        <v>1</v>
      </c>
      <c r="H2746" s="5">
        <f t="shared" si="272"/>
        <v>0</v>
      </c>
      <c r="I2746" s="7">
        <f t="shared" si="273"/>
        <v>50</v>
      </c>
    </row>
    <row r="2747" spans="1:9">
      <c r="A2747" s="18"/>
      <c r="B2747" s="19"/>
      <c r="C2747" s="19"/>
      <c r="D2747" s="5" t="str">
        <f t="shared" si="268"/>
        <v/>
      </c>
      <c r="E2747" s="8">
        <f t="shared" si="269"/>
        <v>1</v>
      </c>
      <c r="F2747" s="5">
        <f t="shared" si="270"/>
        <v>50</v>
      </c>
      <c r="G2747" s="6">
        <f t="shared" si="271"/>
        <v>1</v>
      </c>
      <c r="H2747" s="5">
        <f t="shared" si="272"/>
        <v>0</v>
      </c>
      <c r="I2747" s="7">
        <f t="shared" si="273"/>
        <v>50</v>
      </c>
    </row>
    <row r="2748" spans="1:9">
      <c r="A2748" s="18"/>
      <c r="B2748" s="19"/>
      <c r="C2748" s="19"/>
      <c r="D2748" s="5" t="str">
        <f t="shared" si="268"/>
        <v/>
      </c>
      <c r="E2748" s="8">
        <f t="shared" si="269"/>
        <v>1</v>
      </c>
      <c r="F2748" s="5">
        <f t="shared" si="270"/>
        <v>50</v>
      </c>
      <c r="G2748" s="6">
        <f t="shared" si="271"/>
        <v>1</v>
      </c>
      <c r="H2748" s="5">
        <f t="shared" si="272"/>
        <v>0</v>
      </c>
      <c r="I2748" s="7">
        <f t="shared" si="273"/>
        <v>50</v>
      </c>
    </row>
    <row r="2749" spans="1:9">
      <c r="A2749" s="18"/>
      <c r="B2749" s="19"/>
      <c r="C2749" s="19"/>
      <c r="D2749" s="5" t="str">
        <f t="shared" si="268"/>
        <v/>
      </c>
      <c r="E2749" s="8">
        <f t="shared" si="269"/>
        <v>1</v>
      </c>
      <c r="F2749" s="5">
        <f t="shared" si="270"/>
        <v>50</v>
      </c>
      <c r="G2749" s="6">
        <f t="shared" si="271"/>
        <v>1</v>
      </c>
      <c r="H2749" s="5">
        <f t="shared" si="272"/>
        <v>0</v>
      </c>
      <c r="I2749" s="7">
        <f t="shared" si="273"/>
        <v>50</v>
      </c>
    </row>
    <row r="2750" spans="1:9">
      <c r="A2750" s="18"/>
      <c r="B2750" s="19"/>
      <c r="C2750" s="19"/>
      <c r="D2750" s="5" t="str">
        <f t="shared" si="268"/>
        <v/>
      </c>
      <c r="E2750" s="8">
        <f t="shared" si="269"/>
        <v>1</v>
      </c>
      <c r="F2750" s="5">
        <f t="shared" si="270"/>
        <v>50</v>
      </c>
      <c r="G2750" s="6">
        <f t="shared" si="271"/>
        <v>1</v>
      </c>
      <c r="H2750" s="5">
        <f t="shared" si="272"/>
        <v>0</v>
      </c>
      <c r="I2750" s="7">
        <f t="shared" si="273"/>
        <v>50</v>
      </c>
    </row>
    <row r="2751" spans="1:9">
      <c r="A2751" s="18"/>
      <c r="B2751" s="19"/>
      <c r="C2751" s="19"/>
      <c r="D2751" s="5" t="str">
        <f t="shared" si="268"/>
        <v/>
      </c>
      <c r="E2751" s="8">
        <f t="shared" si="269"/>
        <v>1</v>
      </c>
      <c r="F2751" s="5">
        <f t="shared" si="270"/>
        <v>50</v>
      </c>
      <c r="G2751" s="6">
        <f t="shared" si="271"/>
        <v>1</v>
      </c>
      <c r="H2751" s="5">
        <f t="shared" si="272"/>
        <v>0</v>
      </c>
      <c r="I2751" s="7">
        <f t="shared" si="273"/>
        <v>50</v>
      </c>
    </row>
    <row r="2752" spans="1:9">
      <c r="A2752" s="18"/>
      <c r="B2752" s="19"/>
      <c r="C2752" s="19"/>
      <c r="D2752" s="5" t="str">
        <f t="shared" si="268"/>
        <v/>
      </c>
      <c r="E2752" s="8">
        <f t="shared" si="269"/>
        <v>1</v>
      </c>
      <c r="F2752" s="5">
        <f t="shared" si="270"/>
        <v>50</v>
      </c>
      <c r="G2752" s="6">
        <f t="shared" si="271"/>
        <v>1</v>
      </c>
      <c r="H2752" s="5">
        <f t="shared" si="272"/>
        <v>0</v>
      </c>
      <c r="I2752" s="7">
        <f t="shared" si="273"/>
        <v>50</v>
      </c>
    </row>
    <row r="2753" spans="1:9">
      <c r="A2753" s="18"/>
      <c r="B2753" s="19"/>
      <c r="C2753" s="19"/>
      <c r="D2753" s="5" t="str">
        <f t="shared" si="268"/>
        <v/>
      </c>
      <c r="E2753" s="8">
        <f t="shared" si="269"/>
        <v>1</v>
      </c>
      <c r="F2753" s="5">
        <f t="shared" si="270"/>
        <v>50</v>
      </c>
      <c r="G2753" s="6">
        <f t="shared" si="271"/>
        <v>1</v>
      </c>
      <c r="H2753" s="5">
        <f t="shared" si="272"/>
        <v>0</v>
      </c>
      <c r="I2753" s="7">
        <f t="shared" si="273"/>
        <v>50</v>
      </c>
    </row>
    <row r="2754" spans="1:9">
      <c r="A2754" s="18"/>
      <c r="B2754" s="19"/>
      <c r="C2754" s="19"/>
      <c r="D2754" s="5" t="str">
        <f t="shared" si="268"/>
        <v/>
      </c>
      <c r="E2754" s="8">
        <f t="shared" si="269"/>
        <v>1</v>
      </c>
      <c r="F2754" s="5">
        <f t="shared" si="270"/>
        <v>50</v>
      </c>
      <c r="G2754" s="6">
        <f t="shared" si="271"/>
        <v>1</v>
      </c>
      <c r="H2754" s="5">
        <f t="shared" si="272"/>
        <v>0</v>
      </c>
      <c r="I2754" s="7">
        <f t="shared" si="273"/>
        <v>50</v>
      </c>
    </row>
    <row r="2755" spans="1:9">
      <c r="A2755" s="18"/>
      <c r="B2755" s="19"/>
      <c r="C2755" s="19"/>
      <c r="D2755" s="5" t="str">
        <f t="shared" si="268"/>
        <v/>
      </c>
      <c r="E2755" s="8">
        <f t="shared" si="269"/>
        <v>1</v>
      </c>
      <c r="F2755" s="5">
        <f t="shared" si="270"/>
        <v>50</v>
      </c>
      <c r="G2755" s="6">
        <f t="shared" si="271"/>
        <v>1</v>
      </c>
      <c r="H2755" s="5">
        <f t="shared" si="272"/>
        <v>0</v>
      </c>
      <c r="I2755" s="7">
        <f t="shared" si="273"/>
        <v>50</v>
      </c>
    </row>
    <row r="2756" spans="1:9">
      <c r="A2756" s="18"/>
      <c r="B2756" s="19"/>
      <c r="C2756" s="19"/>
      <c r="D2756" s="5" t="str">
        <f t="shared" si="268"/>
        <v/>
      </c>
      <c r="E2756" s="8">
        <f t="shared" si="269"/>
        <v>1</v>
      </c>
      <c r="F2756" s="5">
        <f t="shared" si="270"/>
        <v>50</v>
      </c>
      <c r="G2756" s="6">
        <f t="shared" si="271"/>
        <v>1</v>
      </c>
      <c r="H2756" s="5">
        <f t="shared" si="272"/>
        <v>0</v>
      </c>
      <c r="I2756" s="7">
        <f t="shared" si="273"/>
        <v>50</v>
      </c>
    </row>
    <row r="2757" spans="1:9">
      <c r="A2757" s="18"/>
      <c r="B2757" s="19"/>
      <c r="C2757" s="19"/>
      <c r="D2757" s="5" t="str">
        <f t="shared" si="268"/>
        <v/>
      </c>
      <c r="E2757" s="8">
        <f t="shared" si="269"/>
        <v>1</v>
      </c>
      <c r="F2757" s="5">
        <f t="shared" si="270"/>
        <v>50</v>
      </c>
      <c r="G2757" s="6">
        <f t="shared" si="271"/>
        <v>1</v>
      </c>
      <c r="H2757" s="5">
        <f t="shared" si="272"/>
        <v>0</v>
      </c>
      <c r="I2757" s="7">
        <f t="shared" si="273"/>
        <v>50</v>
      </c>
    </row>
    <row r="2758" spans="1:9">
      <c r="A2758" s="18"/>
      <c r="B2758" s="19"/>
      <c r="C2758" s="19"/>
      <c r="D2758" s="5" t="str">
        <f t="shared" si="268"/>
        <v/>
      </c>
      <c r="E2758" s="8">
        <f t="shared" si="269"/>
        <v>1</v>
      </c>
      <c r="F2758" s="5">
        <f t="shared" si="270"/>
        <v>50</v>
      </c>
      <c r="G2758" s="6">
        <f t="shared" si="271"/>
        <v>1</v>
      </c>
      <c r="H2758" s="5">
        <f t="shared" si="272"/>
        <v>0</v>
      </c>
      <c r="I2758" s="7">
        <f t="shared" si="273"/>
        <v>50</v>
      </c>
    </row>
    <row r="2759" spans="1:9">
      <c r="A2759" s="18"/>
      <c r="B2759" s="19"/>
      <c r="C2759" s="19"/>
      <c r="D2759" s="5" t="str">
        <f t="shared" si="268"/>
        <v/>
      </c>
      <c r="E2759" s="8">
        <f t="shared" si="269"/>
        <v>1</v>
      </c>
      <c r="F2759" s="5">
        <f t="shared" si="270"/>
        <v>50</v>
      </c>
      <c r="G2759" s="6">
        <f t="shared" si="271"/>
        <v>1</v>
      </c>
      <c r="H2759" s="5">
        <f t="shared" si="272"/>
        <v>0</v>
      </c>
      <c r="I2759" s="7">
        <f t="shared" si="273"/>
        <v>50</v>
      </c>
    </row>
    <row r="2760" spans="1:9">
      <c r="A2760" s="18"/>
      <c r="B2760" s="19"/>
      <c r="C2760" s="19"/>
      <c r="D2760" s="5" t="str">
        <f t="shared" si="268"/>
        <v/>
      </c>
      <c r="E2760" s="8">
        <f t="shared" si="269"/>
        <v>1</v>
      </c>
      <c r="F2760" s="5">
        <f t="shared" si="270"/>
        <v>50</v>
      </c>
      <c r="G2760" s="6">
        <f t="shared" si="271"/>
        <v>1</v>
      </c>
      <c r="H2760" s="5">
        <f t="shared" si="272"/>
        <v>0</v>
      </c>
      <c r="I2760" s="7">
        <f t="shared" si="273"/>
        <v>50</v>
      </c>
    </row>
    <row r="2761" spans="1:9">
      <c r="A2761" s="18"/>
      <c r="B2761" s="19"/>
      <c r="C2761" s="19"/>
      <c r="D2761" s="5" t="str">
        <f t="shared" si="268"/>
        <v/>
      </c>
      <c r="E2761" s="8">
        <f t="shared" si="269"/>
        <v>1</v>
      </c>
      <c r="F2761" s="5">
        <f t="shared" si="270"/>
        <v>50</v>
      </c>
      <c r="G2761" s="6">
        <f t="shared" si="271"/>
        <v>1</v>
      </c>
      <c r="H2761" s="5">
        <f t="shared" si="272"/>
        <v>0</v>
      </c>
      <c r="I2761" s="7">
        <f t="shared" si="273"/>
        <v>50</v>
      </c>
    </row>
    <row r="2762" spans="1:9">
      <c r="A2762" s="18"/>
      <c r="B2762" s="19"/>
      <c r="C2762" s="19"/>
      <c r="D2762" s="5" t="str">
        <f t="shared" si="268"/>
        <v/>
      </c>
      <c r="E2762" s="8">
        <f t="shared" si="269"/>
        <v>1</v>
      </c>
      <c r="F2762" s="5">
        <f t="shared" si="270"/>
        <v>50</v>
      </c>
      <c r="G2762" s="6">
        <f t="shared" si="271"/>
        <v>1</v>
      </c>
      <c r="H2762" s="5">
        <f t="shared" si="272"/>
        <v>0</v>
      </c>
      <c r="I2762" s="7">
        <f t="shared" si="273"/>
        <v>50</v>
      </c>
    </row>
    <row r="2763" spans="1:9">
      <c r="A2763" s="18"/>
      <c r="B2763" s="19"/>
      <c r="C2763" s="19"/>
      <c r="D2763" s="5" t="str">
        <f t="shared" si="268"/>
        <v/>
      </c>
      <c r="E2763" s="8">
        <f t="shared" si="269"/>
        <v>1</v>
      </c>
      <c r="F2763" s="5">
        <f t="shared" si="270"/>
        <v>50</v>
      </c>
      <c r="G2763" s="6">
        <f t="shared" si="271"/>
        <v>1</v>
      </c>
      <c r="H2763" s="5">
        <f t="shared" si="272"/>
        <v>0</v>
      </c>
      <c r="I2763" s="7">
        <f t="shared" si="273"/>
        <v>50</v>
      </c>
    </row>
    <row r="2764" spans="1:9">
      <c r="A2764" s="18"/>
      <c r="B2764" s="19"/>
      <c r="C2764" s="19"/>
      <c r="D2764" s="5" t="str">
        <f t="shared" si="268"/>
        <v/>
      </c>
      <c r="E2764" s="8">
        <f t="shared" si="269"/>
        <v>1</v>
      </c>
      <c r="F2764" s="5">
        <f t="shared" si="270"/>
        <v>50</v>
      </c>
      <c r="G2764" s="6">
        <f t="shared" si="271"/>
        <v>1</v>
      </c>
      <c r="H2764" s="5">
        <f t="shared" si="272"/>
        <v>0</v>
      </c>
      <c r="I2764" s="7">
        <f t="shared" si="273"/>
        <v>50</v>
      </c>
    </row>
    <row r="2765" spans="1:9">
      <c r="A2765" s="18"/>
      <c r="B2765" s="19"/>
      <c r="C2765" s="19"/>
      <c r="D2765" s="5" t="str">
        <f t="shared" si="268"/>
        <v/>
      </c>
      <c r="E2765" s="8">
        <f t="shared" si="269"/>
        <v>1</v>
      </c>
      <c r="F2765" s="5">
        <f t="shared" si="270"/>
        <v>50</v>
      </c>
      <c r="G2765" s="6">
        <f t="shared" si="271"/>
        <v>1</v>
      </c>
      <c r="H2765" s="5">
        <f t="shared" si="272"/>
        <v>0</v>
      </c>
      <c r="I2765" s="7">
        <f t="shared" si="273"/>
        <v>50</v>
      </c>
    </row>
    <row r="2766" spans="1:9">
      <c r="A2766" s="18"/>
      <c r="B2766" s="19"/>
      <c r="C2766" s="19"/>
      <c r="D2766" s="5" t="str">
        <f t="shared" si="268"/>
        <v/>
      </c>
      <c r="E2766" s="8">
        <f t="shared" si="269"/>
        <v>1</v>
      </c>
      <c r="F2766" s="5">
        <f t="shared" si="270"/>
        <v>50</v>
      </c>
      <c r="G2766" s="6">
        <f t="shared" si="271"/>
        <v>1</v>
      </c>
      <c r="H2766" s="5">
        <f t="shared" si="272"/>
        <v>0</v>
      </c>
      <c r="I2766" s="7">
        <f t="shared" si="273"/>
        <v>50</v>
      </c>
    </row>
    <row r="2767" spans="1:9">
      <c r="A2767" s="18"/>
      <c r="B2767" s="19"/>
      <c r="C2767" s="19"/>
      <c r="D2767" s="5" t="str">
        <f t="shared" si="268"/>
        <v/>
      </c>
      <c r="E2767" s="8">
        <f t="shared" si="269"/>
        <v>1</v>
      </c>
      <c r="F2767" s="5">
        <f t="shared" si="270"/>
        <v>50</v>
      </c>
      <c r="G2767" s="6">
        <f t="shared" si="271"/>
        <v>1</v>
      </c>
      <c r="H2767" s="5">
        <f t="shared" si="272"/>
        <v>0</v>
      </c>
      <c r="I2767" s="7">
        <f t="shared" si="273"/>
        <v>50</v>
      </c>
    </row>
    <row r="2768" spans="1:9">
      <c r="A2768" s="18"/>
      <c r="B2768" s="19"/>
      <c r="C2768" s="19"/>
      <c r="D2768" s="5" t="str">
        <f t="shared" si="268"/>
        <v/>
      </c>
      <c r="E2768" s="8">
        <f t="shared" si="269"/>
        <v>1</v>
      </c>
      <c r="F2768" s="5">
        <f t="shared" si="270"/>
        <v>50</v>
      </c>
      <c r="G2768" s="6">
        <f t="shared" si="271"/>
        <v>1</v>
      </c>
      <c r="H2768" s="5">
        <f t="shared" si="272"/>
        <v>0</v>
      </c>
      <c r="I2768" s="7">
        <f t="shared" si="273"/>
        <v>50</v>
      </c>
    </row>
    <row r="2769" spans="1:9">
      <c r="A2769" s="18"/>
      <c r="B2769" s="19"/>
      <c r="C2769" s="19"/>
      <c r="D2769" s="5" t="str">
        <f t="shared" si="268"/>
        <v/>
      </c>
      <c r="E2769" s="8">
        <f t="shared" si="269"/>
        <v>1</v>
      </c>
      <c r="F2769" s="5">
        <f t="shared" si="270"/>
        <v>50</v>
      </c>
      <c r="G2769" s="6">
        <f t="shared" si="271"/>
        <v>1</v>
      </c>
      <c r="H2769" s="5">
        <f t="shared" si="272"/>
        <v>0</v>
      </c>
      <c r="I2769" s="7">
        <f t="shared" si="273"/>
        <v>50</v>
      </c>
    </row>
    <row r="2770" spans="1:9">
      <c r="A2770" s="18"/>
      <c r="B2770" s="19"/>
      <c r="C2770" s="19"/>
      <c r="D2770" s="5" t="str">
        <f t="shared" si="268"/>
        <v/>
      </c>
      <c r="E2770" s="8">
        <f t="shared" si="269"/>
        <v>1</v>
      </c>
      <c r="F2770" s="5">
        <f t="shared" si="270"/>
        <v>50</v>
      </c>
      <c r="G2770" s="6">
        <f t="shared" si="271"/>
        <v>1</v>
      </c>
      <c r="H2770" s="5">
        <f t="shared" si="272"/>
        <v>0</v>
      </c>
      <c r="I2770" s="7">
        <f t="shared" si="273"/>
        <v>50</v>
      </c>
    </row>
    <row r="2771" spans="1:9">
      <c r="A2771" s="18"/>
      <c r="B2771" s="19"/>
      <c r="C2771" s="19"/>
      <c r="D2771" s="5" t="str">
        <f t="shared" si="268"/>
        <v/>
      </c>
      <c r="E2771" s="8">
        <f t="shared" si="269"/>
        <v>1</v>
      </c>
      <c r="F2771" s="5">
        <f t="shared" si="270"/>
        <v>50</v>
      </c>
      <c r="G2771" s="6">
        <f t="shared" si="271"/>
        <v>1</v>
      </c>
      <c r="H2771" s="5">
        <f t="shared" si="272"/>
        <v>0</v>
      </c>
      <c r="I2771" s="7">
        <f t="shared" si="273"/>
        <v>50</v>
      </c>
    </row>
    <row r="2772" spans="1:9">
      <c r="A2772" s="18"/>
      <c r="B2772" s="19"/>
      <c r="C2772" s="19"/>
      <c r="D2772" s="5" t="str">
        <f t="shared" si="268"/>
        <v/>
      </c>
      <c r="E2772" s="8">
        <f t="shared" si="269"/>
        <v>1</v>
      </c>
      <c r="F2772" s="5">
        <f t="shared" si="270"/>
        <v>50</v>
      </c>
      <c r="G2772" s="6">
        <f t="shared" si="271"/>
        <v>1</v>
      </c>
      <c r="H2772" s="5">
        <f t="shared" si="272"/>
        <v>0</v>
      </c>
      <c r="I2772" s="7">
        <f t="shared" si="273"/>
        <v>50</v>
      </c>
    </row>
    <row r="2773" spans="1:9">
      <c r="A2773" s="18"/>
      <c r="B2773" s="19"/>
      <c r="C2773" s="19"/>
      <c r="D2773" s="5" t="str">
        <f t="shared" si="268"/>
        <v/>
      </c>
      <c r="E2773" s="8">
        <f t="shared" si="269"/>
        <v>1</v>
      </c>
      <c r="F2773" s="5">
        <f t="shared" si="270"/>
        <v>50</v>
      </c>
      <c r="G2773" s="6">
        <f t="shared" si="271"/>
        <v>1</v>
      </c>
      <c r="H2773" s="5">
        <f t="shared" si="272"/>
        <v>0</v>
      </c>
      <c r="I2773" s="7">
        <f t="shared" si="273"/>
        <v>50</v>
      </c>
    </row>
    <row r="2774" spans="1:9">
      <c r="A2774" s="18"/>
      <c r="B2774" s="19"/>
      <c r="C2774" s="19"/>
      <c r="D2774" s="5" t="str">
        <f t="shared" ref="D2774:D2837" si="274">IF(A2774="","",INT(D2773+B2774))</f>
        <v/>
      </c>
      <c r="E2774" s="8">
        <f t="shared" ref="E2774:E2837" si="275">IF(D2774&gt;I2773,1,0)</f>
        <v>1</v>
      </c>
      <c r="F2774" s="5">
        <f t="shared" ref="F2774:F2837" si="276">IF(C2774="",F2773,D2774*C2774-D2774+I2773)</f>
        <v>50</v>
      </c>
      <c r="G2774" s="6">
        <f t="shared" ref="G2774:G2837" si="277">F2774/$C$1</f>
        <v>1</v>
      </c>
      <c r="H2774" s="5">
        <f t="shared" ref="H2774:H2837" si="278">IF(F2774&gt;F2773,INT(G2774),0)</f>
        <v>0</v>
      </c>
      <c r="I2774" s="7">
        <f t="shared" ref="I2774:I2837" si="279">IF(A2774="",I2773,F2774-H2774)</f>
        <v>50</v>
      </c>
    </row>
    <row r="2775" spans="1:9">
      <c r="A2775" s="18"/>
      <c r="B2775" s="19"/>
      <c r="C2775" s="19"/>
      <c r="D2775" s="5" t="str">
        <f t="shared" si="274"/>
        <v/>
      </c>
      <c r="E2775" s="8">
        <f t="shared" si="275"/>
        <v>1</v>
      </c>
      <c r="F2775" s="5">
        <f t="shared" si="276"/>
        <v>50</v>
      </c>
      <c r="G2775" s="6">
        <f t="shared" si="277"/>
        <v>1</v>
      </c>
      <c r="H2775" s="5">
        <f t="shared" si="278"/>
        <v>0</v>
      </c>
      <c r="I2775" s="7">
        <f t="shared" si="279"/>
        <v>50</v>
      </c>
    </row>
    <row r="2776" spans="1:9">
      <c r="A2776" s="18"/>
      <c r="B2776" s="19"/>
      <c r="C2776" s="19"/>
      <c r="D2776" s="5" t="str">
        <f t="shared" si="274"/>
        <v/>
      </c>
      <c r="E2776" s="8">
        <f t="shared" si="275"/>
        <v>1</v>
      </c>
      <c r="F2776" s="5">
        <f t="shared" si="276"/>
        <v>50</v>
      </c>
      <c r="G2776" s="6">
        <f t="shared" si="277"/>
        <v>1</v>
      </c>
      <c r="H2776" s="5">
        <f t="shared" si="278"/>
        <v>0</v>
      </c>
      <c r="I2776" s="7">
        <f t="shared" si="279"/>
        <v>50</v>
      </c>
    </row>
    <row r="2777" spans="1:9">
      <c r="A2777" s="18"/>
      <c r="B2777" s="19"/>
      <c r="C2777" s="19"/>
      <c r="D2777" s="5" t="str">
        <f t="shared" si="274"/>
        <v/>
      </c>
      <c r="E2777" s="8">
        <f t="shared" si="275"/>
        <v>1</v>
      </c>
      <c r="F2777" s="5">
        <f t="shared" si="276"/>
        <v>50</v>
      </c>
      <c r="G2777" s="6">
        <f t="shared" si="277"/>
        <v>1</v>
      </c>
      <c r="H2777" s="5">
        <f t="shared" si="278"/>
        <v>0</v>
      </c>
      <c r="I2777" s="7">
        <f t="shared" si="279"/>
        <v>50</v>
      </c>
    </row>
    <row r="2778" spans="1:9">
      <c r="A2778" s="18"/>
      <c r="B2778" s="19"/>
      <c r="C2778" s="19"/>
      <c r="D2778" s="5" t="str">
        <f t="shared" si="274"/>
        <v/>
      </c>
      <c r="E2778" s="8">
        <f t="shared" si="275"/>
        <v>1</v>
      </c>
      <c r="F2778" s="5">
        <f t="shared" si="276"/>
        <v>50</v>
      </c>
      <c r="G2778" s="6">
        <f t="shared" si="277"/>
        <v>1</v>
      </c>
      <c r="H2778" s="5">
        <f t="shared" si="278"/>
        <v>0</v>
      </c>
      <c r="I2778" s="7">
        <f t="shared" si="279"/>
        <v>50</v>
      </c>
    </row>
    <row r="2779" spans="1:9">
      <c r="A2779" s="18"/>
      <c r="B2779" s="19"/>
      <c r="C2779" s="19"/>
      <c r="D2779" s="5" t="str">
        <f t="shared" si="274"/>
        <v/>
      </c>
      <c r="E2779" s="8">
        <f t="shared" si="275"/>
        <v>1</v>
      </c>
      <c r="F2779" s="5">
        <f t="shared" si="276"/>
        <v>50</v>
      </c>
      <c r="G2779" s="6">
        <f t="shared" si="277"/>
        <v>1</v>
      </c>
      <c r="H2779" s="5">
        <f t="shared" si="278"/>
        <v>0</v>
      </c>
      <c r="I2779" s="7">
        <f t="shared" si="279"/>
        <v>50</v>
      </c>
    </row>
    <row r="2780" spans="1:9">
      <c r="A2780" s="18"/>
      <c r="B2780" s="19"/>
      <c r="C2780" s="19"/>
      <c r="D2780" s="5" t="str">
        <f t="shared" si="274"/>
        <v/>
      </c>
      <c r="E2780" s="8">
        <f t="shared" si="275"/>
        <v>1</v>
      </c>
      <c r="F2780" s="5">
        <f t="shared" si="276"/>
        <v>50</v>
      </c>
      <c r="G2780" s="6">
        <f t="shared" si="277"/>
        <v>1</v>
      </c>
      <c r="H2780" s="5">
        <f t="shared" si="278"/>
        <v>0</v>
      </c>
      <c r="I2780" s="7">
        <f t="shared" si="279"/>
        <v>50</v>
      </c>
    </row>
    <row r="2781" spans="1:9">
      <c r="A2781" s="18"/>
      <c r="B2781" s="19"/>
      <c r="C2781" s="19"/>
      <c r="D2781" s="5" t="str">
        <f t="shared" si="274"/>
        <v/>
      </c>
      <c r="E2781" s="8">
        <f t="shared" si="275"/>
        <v>1</v>
      </c>
      <c r="F2781" s="5">
        <f t="shared" si="276"/>
        <v>50</v>
      </c>
      <c r="G2781" s="6">
        <f t="shared" si="277"/>
        <v>1</v>
      </c>
      <c r="H2781" s="5">
        <f t="shared" si="278"/>
        <v>0</v>
      </c>
      <c r="I2781" s="7">
        <f t="shared" si="279"/>
        <v>50</v>
      </c>
    </row>
    <row r="2782" spans="1:9">
      <c r="A2782" s="18"/>
      <c r="B2782" s="19"/>
      <c r="C2782" s="19"/>
      <c r="D2782" s="5" t="str">
        <f t="shared" si="274"/>
        <v/>
      </c>
      <c r="E2782" s="8">
        <f t="shared" si="275"/>
        <v>1</v>
      </c>
      <c r="F2782" s="5">
        <f t="shared" si="276"/>
        <v>50</v>
      </c>
      <c r="G2782" s="6">
        <f t="shared" si="277"/>
        <v>1</v>
      </c>
      <c r="H2782" s="5">
        <f t="shared" si="278"/>
        <v>0</v>
      </c>
      <c r="I2782" s="7">
        <f t="shared" si="279"/>
        <v>50</v>
      </c>
    </row>
    <row r="2783" spans="1:9">
      <c r="A2783" s="18"/>
      <c r="B2783" s="19"/>
      <c r="C2783" s="19"/>
      <c r="D2783" s="5" t="str">
        <f t="shared" si="274"/>
        <v/>
      </c>
      <c r="E2783" s="8">
        <f t="shared" si="275"/>
        <v>1</v>
      </c>
      <c r="F2783" s="5">
        <f t="shared" si="276"/>
        <v>50</v>
      </c>
      <c r="G2783" s="6">
        <f t="shared" si="277"/>
        <v>1</v>
      </c>
      <c r="H2783" s="5">
        <f t="shared" si="278"/>
        <v>0</v>
      </c>
      <c r="I2783" s="7">
        <f t="shared" si="279"/>
        <v>50</v>
      </c>
    </row>
    <row r="2784" spans="1:9">
      <c r="A2784" s="18"/>
      <c r="B2784" s="19"/>
      <c r="C2784" s="19"/>
      <c r="D2784" s="5" t="str">
        <f t="shared" si="274"/>
        <v/>
      </c>
      <c r="E2784" s="8">
        <f t="shared" si="275"/>
        <v>1</v>
      </c>
      <c r="F2784" s="5">
        <f t="shared" si="276"/>
        <v>50</v>
      </c>
      <c r="G2784" s="6">
        <f t="shared" si="277"/>
        <v>1</v>
      </c>
      <c r="H2784" s="5">
        <f t="shared" si="278"/>
        <v>0</v>
      </c>
      <c r="I2784" s="7">
        <f t="shared" si="279"/>
        <v>50</v>
      </c>
    </row>
    <row r="2785" spans="1:9">
      <c r="A2785" s="18"/>
      <c r="B2785" s="19"/>
      <c r="C2785" s="19"/>
      <c r="D2785" s="5" t="str">
        <f t="shared" si="274"/>
        <v/>
      </c>
      <c r="E2785" s="8">
        <f t="shared" si="275"/>
        <v>1</v>
      </c>
      <c r="F2785" s="5">
        <f t="shared" si="276"/>
        <v>50</v>
      </c>
      <c r="G2785" s="6">
        <f t="shared" si="277"/>
        <v>1</v>
      </c>
      <c r="H2785" s="5">
        <f t="shared" si="278"/>
        <v>0</v>
      </c>
      <c r="I2785" s="7">
        <f t="shared" si="279"/>
        <v>50</v>
      </c>
    </row>
    <row r="2786" spans="1:9">
      <c r="A2786" s="18"/>
      <c r="B2786" s="19"/>
      <c r="C2786" s="19"/>
      <c r="D2786" s="5" t="str">
        <f t="shared" si="274"/>
        <v/>
      </c>
      <c r="E2786" s="8">
        <f t="shared" si="275"/>
        <v>1</v>
      </c>
      <c r="F2786" s="5">
        <f t="shared" si="276"/>
        <v>50</v>
      </c>
      <c r="G2786" s="6">
        <f t="shared" si="277"/>
        <v>1</v>
      </c>
      <c r="H2786" s="5">
        <f t="shared" si="278"/>
        <v>0</v>
      </c>
      <c r="I2786" s="7">
        <f t="shared" si="279"/>
        <v>50</v>
      </c>
    </row>
    <row r="2787" spans="1:9">
      <c r="A2787" s="18"/>
      <c r="B2787" s="19"/>
      <c r="C2787" s="19"/>
      <c r="D2787" s="5" t="str">
        <f t="shared" si="274"/>
        <v/>
      </c>
      <c r="E2787" s="8">
        <f t="shared" si="275"/>
        <v>1</v>
      </c>
      <c r="F2787" s="5">
        <f t="shared" si="276"/>
        <v>50</v>
      </c>
      <c r="G2787" s="6">
        <f t="shared" si="277"/>
        <v>1</v>
      </c>
      <c r="H2787" s="5">
        <f t="shared" si="278"/>
        <v>0</v>
      </c>
      <c r="I2787" s="7">
        <f t="shared" si="279"/>
        <v>50</v>
      </c>
    </row>
    <row r="2788" spans="1:9">
      <c r="A2788" s="18"/>
      <c r="B2788" s="19"/>
      <c r="C2788" s="19"/>
      <c r="D2788" s="5" t="str">
        <f t="shared" si="274"/>
        <v/>
      </c>
      <c r="E2788" s="8">
        <f t="shared" si="275"/>
        <v>1</v>
      </c>
      <c r="F2788" s="5">
        <f t="shared" si="276"/>
        <v>50</v>
      </c>
      <c r="G2788" s="6">
        <f t="shared" si="277"/>
        <v>1</v>
      </c>
      <c r="H2788" s="5">
        <f t="shared" si="278"/>
        <v>0</v>
      </c>
      <c r="I2788" s="7">
        <f t="shared" si="279"/>
        <v>50</v>
      </c>
    </row>
    <row r="2789" spans="1:9">
      <c r="A2789" s="18"/>
      <c r="B2789" s="19"/>
      <c r="C2789" s="19"/>
      <c r="D2789" s="5" t="str">
        <f t="shared" si="274"/>
        <v/>
      </c>
      <c r="E2789" s="8">
        <f t="shared" si="275"/>
        <v>1</v>
      </c>
      <c r="F2789" s="5">
        <f t="shared" si="276"/>
        <v>50</v>
      </c>
      <c r="G2789" s="6">
        <f t="shared" si="277"/>
        <v>1</v>
      </c>
      <c r="H2789" s="5">
        <f t="shared" si="278"/>
        <v>0</v>
      </c>
      <c r="I2789" s="7">
        <f t="shared" si="279"/>
        <v>50</v>
      </c>
    </row>
    <row r="2790" spans="1:9">
      <c r="A2790" s="18"/>
      <c r="B2790" s="19"/>
      <c r="C2790" s="19"/>
      <c r="D2790" s="5" t="str">
        <f t="shared" si="274"/>
        <v/>
      </c>
      <c r="E2790" s="8">
        <f t="shared" si="275"/>
        <v>1</v>
      </c>
      <c r="F2790" s="5">
        <f t="shared" si="276"/>
        <v>50</v>
      </c>
      <c r="G2790" s="6">
        <f t="shared" si="277"/>
        <v>1</v>
      </c>
      <c r="H2790" s="5">
        <f t="shared" si="278"/>
        <v>0</v>
      </c>
      <c r="I2790" s="7">
        <f t="shared" si="279"/>
        <v>50</v>
      </c>
    </row>
    <row r="2791" spans="1:9">
      <c r="A2791" s="18"/>
      <c r="B2791" s="19"/>
      <c r="C2791" s="19"/>
      <c r="D2791" s="5" t="str">
        <f t="shared" si="274"/>
        <v/>
      </c>
      <c r="E2791" s="8">
        <f t="shared" si="275"/>
        <v>1</v>
      </c>
      <c r="F2791" s="5">
        <f t="shared" si="276"/>
        <v>50</v>
      </c>
      <c r="G2791" s="6">
        <f t="shared" si="277"/>
        <v>1</v>
      </c>
      <c r="H2791" s="5">
        <f t="shared" si="278"/>
        <v>0</v>
      </c>
      <c r="I2791" s="7">
        <f t="shared" si="279"/>
        <v>50</v>
      </c>
    </row>
    <row r="2792" spans="1:9">
      <c r="A2792" s="18"/>
      <c r="B2792" s="19"/>
      <c r="C2792" s="19"/>
      <c r="D2792" s="5" t="str">
        <f t="shared" si="274"/>
        <v/>
      </c>
      <c r="E2792" s="8">
        <f t="shared" si="275"/>
        <v>1</v>
      </c>
      <c r="F2792" s="5">
        <f t="shared" si="276"/>
        <v>50</v>
      </c>
      <c r="G2792" s="6">
        <f t="shared" si="277"/>
        <v>1</v>
      </c>
      <c r="H2792" s="5">
        <f t="shared" si="278"/>
        <v>0</v>
      </c>
      <c r="I2792" s="7">
        <f t="shared" si="279"/>
        <v>50</v>
      </c>
    </row>
    <row r="2793" spans="1:9">
      <c r="A2793" s="18"/>
      <c r="B2793" s="19"/>
      <c r="C2793" s="19"/>
      <c r="D2793" s="5" t="str">
        <f t="shared" si="274"/>
        <v/>
      </c>
      <c r="E2793" s="8">
        <f t="shared" si="275"/>
        <v>1</v>
      </c>
      <c r="F2793" s="5">
        <f t="shared" si="276"/>
        <v>50</v>
      </c>
      <c r="G2793" s="6">
        <f t="shared" si="277"/>
        <v>1</v>
      </c>
      <c r="H2793" s="5">
        <f t="shared" si="278"/>
        <v>0</v>
      </c>
      <c r="I2793" s="7">
        <f t="shared" si="279"/>
        <v>50</v>
      </c>
    </row>
    <row r="2794" spans="1:9">
      <c r="A2794" s="18"/>
      <c r="B2794" s="19"/>
      <c r="C2794" s="19"/>
      <c r="D2794" s="5" t="str">
        <f t="shared" si="274"/>
        <v/>
      </c>
      <c r="E2794" s="8">
        <f t="shared" si="275"/>
        <v>1</v>
      </c>
      <c r="F2794" s="5">
        <f t="shared" si="276"/>
        <v>50</v>
      </c>
      <c r="G2794" s="6">
        <f t="shared" si="277"/>
        <v>1</v>
      </c>
      <c r="H2794" s="5">
        <f t="shared" si="278"/>
        <v>0</v>
      </c>
      <c r="I2794" s="7">
        <f t="shared" si="279"/>
        <v>50</v>
      </c>
    </row>
    <row r="2795" spans="1:9">
      <c r="A2795" s="18"/>
      <c r="B2795" s="19"/>
      <c r="C2795" s="19"/>
      <c r="D2795" s="5" t="str">
        <f t="shared" si="274"/>
        <v/>
      </c>
      <c r="E2795" s="8">
        <f t="shared" si="275"/>
        <v>1</v>
      </c>
      <c r="F2795" s="5">
        <f t="shared" si="276"/>
        <v>50</v>
      </c>
      <c r="G2795" s="6">
        <f t="shared" si="277"/>
        <v>1</v>
      </c>
      <c r="H2795" s="5">
        <f t="shared" si="278"/>
        <v>0</v>
      </c>
      <c r="I2795" s="7">
        <f t="shared" si="279"/>
        <v>50</v>
      </c>
    </row>
    <row r="2796" spans="1:9">
      <c r="A2796" s="18"/>
      <c r="B2796" s="19"/>
      <c r="C2796" s="19"/>
      <c r="D2796" s="5" t="str">
        <f t="shared" si="274"/>
        <v/>
      </c>
      <c r="E2796" s="8">
        <f t="shared" si="275"/>
        <v>1</v>
      </c>
      <c r="F2796" s="5">
        <f t="shared" si="276"/>
        <v>50</v>
      </c>
      <c r="G2796" s="6">
        <f t="shared" si="277"/>
        <v>1</v>
      </c>
      <c r="H2796" s="5">
        <f t="shared" si="278"/>
        <v>0</v>
      </c>
      <c r="I2796" s="7">
        <f t="shared" si="279"/>
        <v>50</v>
      </c>
    </row>
    <row r="2797" spans="1:9">
      <c r="A2797" s="18"/>
      <c r="B2797" s="19"/>
      <c r="C2797" s="19"/>
      <c r="D2797" s="5" t="str">
        <f t="shared" si="274"/>
        <v/>
      </c>
      <c r="E2797" s="8">
        <f t="shared" si="275"/>
        <v>1</v>
      </c>
      <c r="F2797" s="5">
        <f t="shared" si="276"/>
        <v>50</v>
      </c>
      <c r="G2797" s="6">
        <f t="shared" si="277"/>
        <v>1</v>
      </c>
      <c r="H2797" s="5">
        <f t="shared" si="278"/>
        <v>0</v>
      </c>
      <c r="I2797" s="7">
        <f t="shared" si="279"/>
        <v>50</v>
      </c>
    </row>
    <row r="2798" spans="1:9">
      <c r="A2798" s="18"/>
      <c r="B2798" s="19"/>
      <c r="C2798" s="19"/>
      <c r="D2798" s="5" t="str">
        <f t="shared" si="274"/>
        <v/>
      </c>
      <c r="E2798" s="8">
        <f t="shared" si="275"/>
        <v>1</v>
      </c>
      <c r="F2798" s="5">
        <f t="shared" si="276"/>
        <v>50</v>
      </c>
      <c r="G2798" s="6">
        <f t="shared" si="277"/>
        <v>1</v>
      </c>
      <c r="H2798" s="5">
        <f t="shared" si="278"/>
        <v>0</v>
      </c>
      <c r="I2798" s="7">
        <f t="shared" si="279"/>
        <v>50</v>
      </c>
    </row>
    <row r="2799" spans="1:9">
      <c r="A2799" s="18"/>
      <c r="B2799" s="19"/>
      <c r="C2799" s="19"/>
      <c r="D2799" s="5" t="str">
        <f t="shared" si="274"/>
        <v/>
      </c>
      <c r="E2799" s="8">
        <f t="shared" si="275"/>
        <v>1</v>
      </c>
      <c r="F2799" s="5">
        <f t="shared" si="276"/>
        <v>50</v>
      </c>
      <c r="G2799" s="6">
        <f t="shared" si="277"/>
        <v>1</v>
      </c>
      <c r="H2799" s="5">
        <f t="shared" si="278"/>
        <v>0</v>
      </c>
      <c r="I2799" s="7">
        <f t="shared" si="279"/>
        <v>50</v>
      </c>
    </row>
    <row r="2800" spans="1:9">
      <c r="A2800" s="18"/>
      <c r="B2800" s="19"/>
      <c r="C2800" s="19"/>
      <c r="D2800" s="5" t="str">
        <f t="shared" si="274"/>
        <v/>
      </c>
      <c r="E2800" s="8">
        <f t="shared" si="275"/>
        <v>1</v>
      </c>
      <c r="F2800" s="5">
        <f t="shared" si="276"/>
        <v>50</v>
      </c>
      <c r="G2800" s="6">
        <f t="shared" si="277"/>
        <v>1</v>
      </c>
      <c r="H2800" s="5">
        <f t="shared" si="278"/>
        <v>0</v>
      </c>
      <c r="I2800" s="7">
        <f t="shared" si="279"/>
        <v>50</v>
      </c>
    </row>
    <row r="2801" spans="1:9">
      <c r="A2801" s="18"/>
      <c r="B2801" s="19"/>
      <c r="C2801" s="19"/>
      <c r="D2801" s="5" t="str">
        <f t="shared" si="274"/>
        <v/>
      </c>
      <c r="E2801" s="8">
        <f t="shared" si="275"/>
        <v>1</v>
      </c>
      <c r="F2801" s="5">
        <f t="shared" si="276"/>
        <v>50</v>
      </c>
      <c r="G2801" s="6">
        <f t="shared" si="277"/>
        <v>1</v>
      </c>
      <c r="H2801" s="5">
        <f t="shared" si="278"/>
        <v>0</v>
      </c>
      <c r="I2801" s="7">
        <f t="shared" si="279"/>
        <v>50</v>
      </c>
    </row>
    <row r="2802" spans="1:9">
      <c r="A2802" s="18"/>
      <c r="B2802" s="19"/>
      <c r="C2802" s="19"/>
      <c r="D2802" s="5" t="str">
        <f t="shared" si="274"/>
        <v/>
      </c>
      <c r="E2802" s="8">
        <f t="shared" si="275"/>
        <v>1</v>
      </c>
      <c r="F2802" s="5">
        <f t="shared" si="276"/>
        <v>50</v>
      </c>
      <c r="G2802" s="6">
        <f t="shared" si="277"/>
        <v>1</v>
      </c>
      <c r="H2802" s="5">
        <f t="shared" si="278"/>
        <v>0</v>
      </c>
      <c r="I2802" s="7">
        <f t="shared" si="279"/>
        <v>50</v>
      </c>
    </row>
    <row r="2803" spans="1:9">
      <c r="A2803" s="18"/>
      <c r="B2803" s="19"/>
      <c r="C2803" s="19"/>
      <c r="D2803" s="5" t="str">
        <f t="shared" si="274"/>
        <v/>
      </c>
      <c r="E2803" s="8">
        <f t="shared" si="275"/>
        <v>1</v>
      </c>
      <c r="F2803" s="5">
        <f t="shared" si="276"/>
        <v>50</v>
      </c>
      <c r="G2803" s="6">
        <f t="shared" si="277"/>
        <v>1</v>
      </c>
      <c r="H2803" s="5">
        <f t="shared" si="278"/>
        <v>0</v>
      </c>
      <c r="I2803" s="7">
        <f t="shared" si="279"/>
        <v>50</v>
      </c>
    </row>
    <row r="2804" spans="1:9">
      <c r="A2804" s="18"/>
      <c r="B2804" s="19"/>
      <c r="C2804" s="19"/>
      <c r="D2804" s="5" t="str">
        <f t="shared" si="274"/>
        <v/>
      </c>
      <c r="E2804" s="8">
        <f t="shared" si="275"/>
        <v>1</v>
      </c>
      <c r="F2804" s="5">
        <f t="shared" si="276"/>
        <v>50</v>
      </c>
      <c r="G2804" s="6">
        <f t="shared" si="277"/>
        <v>1</v>
      </c>
      <c r="H2804" s="5">
        <f t="shared" si="278"/>
        <v>0</v>
      </c>
      <c r="I2804" s="7">
        <f t="shared" si="279"/>
        <v>50</v>
      </c>
    </row>
    <row r="2805" spans="1:9">
      <c r="A2805" s="18"/>
      <c r="B2805" s="19"/>
      <c r="C2805" s="19"/>
      <c r="D2805" s="5" t="str">
        <f t="shared" si="274"/>
        <v/>
      </c>
      <c r="E2805" s="8">
        <f t="shared" si="275"/>
        <v>1</v>
      </c>
      <c r="F2805" s="5">
        <f t="shared" si="276"/>
        <v>50</v>
      </c>
      <c r="G2805" s="6">
        <f t="shared" si="277"/>
        <v>1</v>
      </c>
      <c r="H2805" s="5">
        <f t="shared" si="278"/>
        <v>0</v>
      </c>
      <c r="I2805" s="7">
        <f t="shared" si="279"/>
        <v>50</v>
      </c>
    </row>
    <row r="2806" spans="1:9">
      <c r="A2806" s="18"/>
      <c r="B2806" s="19"/>
      <c r="C2806" s="19"/>
      <c r="D2806" s="5" t="str">
        <f t="shared" si="274"/>
        <v/>
      </c>
      <c r="E2806" s="8">
        <f t="shared" si="275"/>
        <v>1</v>
      </c>
      <c r="F2806" s="5">
        <f t="shared" si="276"/>
        <v>50</v>
      </c>
      <c r="G2806" s="6">
        <f t="shared" si="277"/>
        <v>1</v>
      </c>
      <c r="H2806" s="5">
        <f t="shared" si="278"/>
        <v>0</v>
      </c>
      <c r="I2806" s="7">
        <f t="shared" si="279"/>
        <v>50</v>
      </c>
    </row>
    <row r="2807" spans="1:9">
      <c r="A2807" s="18"/>
      <c r="B2807" s="19"/>
      <c r="C2807" s="19"/>
      <c r="D2807" s="5" t="str">
        <f t="shared" si="274"/>
        <v/>
      </c>
      <c r="E2807" s="8">
        <f t="shared" si="275"/>
        <v>1</v>
      </c>
      <c r="F2807" s="5">
        <f t="shared" si="276"/>
        <v>50</v>
      </c>
      <c r="G2807" s="6">
        <f t="shared" si="277"/>
        <v>1</v>
      </c>
      <c r="H2807" s="5">
        <f t="shared" si="278"/>
        <v>0</v>
      </c>
      <c r="I2807" s="7">
        <f t="shared" si="279"/>
        <v>50</v>
      </c>
    </row>
    <row r="2808" spans="1:9">
      <c r="A2808" s="18"/>
      <c r="B2808" s="19"/>
      <c r="C2808" s="19"/>
      <c r="D2808" s="5" t="str">
        <f t="shared" si="274"/>
        <v/>
      </c>
      <c r="E2808" s="8">
        <f t="shared" si="275"/>
        <v>1</v>
      </c>
      <c r="F2808" s="5">
        <f t="shared" si="276"/>
        <v>50</v>
      </c>
      <c r="G2808" s="6">
        <f t="shared" si="277"/>
        <v>1</v>
      </c>
      <c r="H2808" s="5">
        <f t="shared" si="278"/>
        <v>0</v>
      </c>
      <c r="I2808" s="7">
        <f t="shared" si="279"/>
        <v>50</v>
      </c>
    </row>
    <row r="2809" spans="1:9">
      <c r="A2809" s="18"/>
      <c r="B2809" s="19"/>
      <c r="C2809" s="19"/>
      <c r="D2809" s="5" t="str">
        <f t="shared" si="274"/>
        <v/>
      </c>
      <c r="E2809" s="8">
        <f t="shared" si="275"/>
        <v>1</v>
      </c>
      <c r="F2809" s="5">
        <f t="shared" si="276"/>
        <v>50</v>
      </c>
      <c r="G2809" s="6">
        <f t="shared" si="277"/>
        <v>1</v>
      </c>
      <c r="H2809" s="5">
        <f t="shared" si="278"/>
        <v>0</v>
      </c>
      <c r="I2809" s="7">
        <f t="shared" si="279"/>
        <v>50</v>
      </c>
    </row>
    <row r="2810" spans="1:9">
      <c r="A2810" s="18"/>
      <c r="B2810" s="19"/>
      <c r="C2810" s="19"/>
      <c r="D2810" s="5" t="str">
        <f t="shared" si="274"/>
        <v/>
      </c>
      <c r="E2810" s="8">
        <f t="shared" si="275"/>
        <v>1</v>
      </c>
      <c r="F2810" s="5">
        <f t="shared" si="276"/>
        <v>50</v>
      </c>
      <c r="G2810" s="6">
        <f t="shared" si="277"/>
        <v>1</v>
      </c>
      <c r="H2810" s="5">
        <f t="shared" si="278"/>
        <v>0</v>
      </c>
      <c r="I2810" s="7">
        <f t="shared" si="279"/>
        <v>50</v>
      </c>
    </row>
    <row r="2811" spans="1:9">
      <c r="A2811" s="18"/>
      <c r="B2811" s="19"/>
      <c r="C2811" s="19"/>
      <c r="D2811" s="5" t="str">
        <f t="shared" si="274"/>
        <v/>
      </c>
      <c r="E2811" s="8">
        <f t="shared" si="275"/>
        <v>1</v>
      </c>
      <c r="F2811" s="5">
        <f t="shared" si="276"/>
        <v>50</v>
      </c>
      <c r="G2811" s="6">
        <f t="shared" si="277"/>
        <v>1</v>
      </c>
      <c r="H2811" s="5">
        <f t="shared" si="278"/>
        <v>0</v>
      </c>
      <c r="I2811" s="7">
        <f t="shared" si="279"/>
        <v>50</v>
      </c>
    </row>
    <row r="2812" spans="1:9">
      <c r="A2812" s="18"/>
      <c r="B2812" s="19"/>
      <c r="C2812" s="19"/>
      <c r="D2812" s="5" t="str">
        <f t="shared" si="274"/>
        <v/>
      </c>
      <c r="E2812" s="8">
        <f t="shared" si="275"/>
        <v>1</v>
      </c>
      <c r="F2812" s="5">
        <f t="shared" si="276"/>
        <v>50</v>
      </c>
      <c r="G2812" s="6">
        <f t="shared" si="277"/>
        <v>1</v>
      </c>
      <c r="H2812" s="5">
        <f t="shared" si="278"/>
        <v>0</v>
      </c>
      <c r="I2812" s="7">
        <f t="shared" si="279"/>
        <v>50</v>
      </c>
    </row>
    <row r="2813" spans="1:9">
      <c r="A2813" s="18"/>
      <c r="B2813" s="19"/>
      <c r="C2813" s="19"/>
      <c r="D2813" s="5" t="str">
        <f t="shared" si="274"/>
        <v/>
      </c>
      <c r="E2813" s="8">
        <f t="shared" si="275"/>
        <v>1</v>
      </c>
      <c r="F2813" s="5">
        <f t="shared" si="276"/>
        <v>50</v>
      </c>
      <c r="G2813" s="6">
        <f t="shared" si="277"/>
        <v>1</v>
      </c>
      <c r="H2813" s="5">
        <f t="shared" si="278"/>
        <v>0</v>
      </c>
      <c r="I2813" s="7">
        <f t="shared" si="279"/>
        <v>50</v>
      </c>
    </row>
    <row r="2814" spans="1:9">
      <c r="A2814" s="18"/>
      <c r="B2814" s="19"/>
      <c r="C2814" s="19"/>
      <c r="D2814" s="5" t="str">
        <f t="shared" si="274"/>
        <v/>
      </c>
      <c r="E2814" s="8">
        <f t="shared" si="275"/>
        <v>1</v>
      </c>
      <c r="F2814" s="5">
        <f t="shared" si="276"/>
        <v>50</v>
      </c>
      <c r="G2814" s="6">
        <f t="shared" si="277"/>
        <v>1</v>
      </c>
      <c r="H2814" s="5">
        <f t="shared" si="278"/>
        <v>0</v>
      </c>
      <c r="I2814" s="7">
        <f t="shared" si="279"/>
        <v>50</v>
      </c>
    </row>
    <row r="2815" spans="1:9">
      <c r="A2815" s="18"/>
      <c r="B2815" s="19"/>
      <c r="C2815" s="19"/>
      <c r="D2815" s="5" t="str">
        <f t="shared" si="274"/>
        <v/>
      </c>
      <c r="E2815" s="8">
        <f t="shared" si="275"/>
        <v>1</v>
      </c>
      <c r="F2815" s="5">
        <f t="shared" si="276"/>
        <v>50</v>
      </c>
      <c r="G2815" s="6">
        <f t="shared" si="277"/>
        <v>1</v>
      </c>
      <c r="H2815" s="5">
        <f t="shared" si="278"/>
        <v>0</v>
      </c>
      <c r="I2815" s="7">
        <f t="shared" si="279"/>
        <v>50</v>
      </c>
    </row>
    <row r="2816" spans="1:9">
      <c r="A2816" s="18"/>
      <c r="B2816" s="19"/>
      <c r="C2816" s="19"/>
      <c r="D2816" s="5" t="str">
        <f t="shared" si="274"/>
        <v/>
      </c>
      <c r="E2816" s="8">
        <f t="shared" si="275"/>
        <v>1</v>
      </c>
      <c r="F2816" s="5">
        <f t="shared" si="276"/>
        <v>50</v>
      </c>
      <c r="G2816" s="6">
        <f t="shared" si="277"/>
        <v>1</v>
      </c>
      <c r="H2816" s="5">
        <f t="shared" si="278"/>
        <v>0</v>
      </c>
      <c r="I2816" s="7">
        <f t="shared" si="279"/>
        <v>50</v>
      </c>
    </row>
    <row r="2817" spans="1:9">
      <c r="A2817" s="18"/>
      <c r="B2817" s="19"/>
      <c r="C2817" s="19"/>
      <c r="D2817" s="5" t="str">
        <f t="shared" si="274"/>
        <v/>
      </c>
      <c r="E2817" s="8">
        <f t="shared" si="275"/>
        <v>1</v>
      </c>
      <c r="F2817" s="5">
        <f t="shared" si="276"/>
        <v>50</v>
      </c>
      <c r="G2817" s="6">
        <f t="shared" si="277"/>
        <v>1</v>
      </c>
      <c r="H2817" s="5">
        <f t="shared" si="278"/>
        <v>0</v>
      </c>
      <c r="I2817" s="7">
        <f t="shared" si="279"/>
        <v>50</v>
      </c>
    </row>
    <row r="2818" spans="1:9">
      <c r="A2818" s="18"/>
      <c r="B2818" s="19"/>
      <c r="C2818" s="19"/>
      <c r="D2818" s="5" t="str">
        <f t="shared" si="274"/>
        <v/>
      </c>
      <c r="E2818" s="8">
        <f t="shared" si="275"/>
        <v>1</v>
      </c>
      <c r="F2818" s="5">
        <f t="shared" si="276"/>
        <v>50</v>
      </c>
      <c r="G2818" s="6">
        <f t="shared" si="277"/>
        <v>1</v>
      </c>
      <c r="H2818" s="5">
        <f t="shared" si="278"/>
        <v>0</v>
      </c>
      <c r="I2818" s="7">
        <f t="shared" si="279"/>
        <v>50</v>
      </c>
    </row>
    <row r="2819" spans="1:9">
      <c r="A2819" s="18"/>
      <c r="B2819" s="19"/>
      <c r="C2819" s="19"/>
      <c r="D2819" s="5" t="str">
        <f t="shared" si="274"/>
        <v/>
      </c>
      <c r="E2819" s="8">
        <f t="shared" si="275"/>
        <v>1</v>
      </c>
      <c r="F2819" s="5">
        <f t="shared" si="276"/>
        <v>50</v>
      </c>
      <c r="G2819" s="6">
        <f t="shared" si="277"/>
        <v>1</v>
      </c>
      <c r="H2819" s="5">
        <f t="shared" si="278"/>
        <v>0</v>
      </c>
      <c r="I2819" s="7">
        <f t="shared" si="279"/>
        <v>50</v>
      </c>
    </row>
    <row r="2820" spans="1:9">
      <c r="A2820" s="18"/>
      <c r="B2820" s="19"/>
      <c r="C2820" s="19"/>
      <c r="D2820" s="5" t="str">
        <f t="shared" si="274"/>
        <v/>
      </c>
      <c r="E2820" s="8">
        <f t="shared" si="275"/>
        <v>1</v>
      </c>
      <c r="F2820" s="5">
        <f t="shared" si="276"/>
        <v>50</v>
      </c>
      <c r="G2820" s="6">
        <f t="shared" si="277"/>
        <v>1</v>
      </c>
      <c r="H2820" s="5">
        <f t="shared" si="278"/>
        <v>0</v>
      </c>
      <c r="I2820" s="7">
        <f t="shared" si="279"/>
        <v>50</v>
      </c>
    </row>
    <row r="2821" spans="1:9">
      <c r="A2821" s="18"/>
      <c r="B2821" s="19"/>
      <c r="C2821" s="19"/>
      <c r="D2821" s="5" t="str">
        <f t="shared" si="274"/>
        <v/>
      </c>
      <c r="E2821" s="8">
        <f t="shared" si="275"/>
        <v>1</v>
      </c>
      <c r="F2821" s="5">
        <f t="shared" si="276"/>
        <v>50</v>
      </c>
      <c r="G2821" s="6">
        <f t="shared" si="277"/>
        <v>1</v>
      </c>
      <c r="H2821" s="5">
        <f t="shared" si="278"/>
        <v>0</v>
      </c>
      <c r="I2821" s="7">
        <f t="shared" si="279"/>
        <v>50</v>
      </c>
    </row>
    <row r="2822" spans="1:9">
      <c r="A2822" s="18"/>
      <c r="B2822" s="19"/>
      <c r="C2822" s="19"/>
      <c r="D2822" s="5" t="str">
        <f t="shared" si="274"/>
        <v/>
      </c>
      <c r="E2822" s="8">
        <f t="shared" si="275"/>
        <v>1</v>
      </c>
      <c r="F2822" s="5">
        <f t="shared" si="276"/>
        <v>50</v>
      </c>
      <c r="G2822" s="6">
        <f t="shared" si="277"/>
        <v>1</v>
      </c>
      <c r="H2822" s="5">
        <f t="shared" si="278"/>
        <v>0</v>
      </c>
      <c r="I2822" s="7">
        <f t="shared" si="279"/>
        <v>50</v>
      </c>
    </row>
    <row r="2823" spans="1:9">
      <c r="A2823" s="18"/>
      <c r="B2823" s="19"/>
      <c r="C2823" s="19"/>
      <c r="D2823" s="5" t="str">
        <f t="shared" si="274"/>
        <v/>
      </c>
      <c r="E2823" s="8">
        <f t="shared" si="275"/>
        <v>1</v>
      </c>
      <c r="F2823" s="5">
        <f t="shared" si="276"/>
        <v>50</v>
      </c>
      <c r="G2823" s="6">
        <f t="shared" si="277"/>
        <v>1</v>
      </c>
      <c r="H2823" s="5">
        <f t="shared" si="278"/>
        <v>0</v>
      </c>
      <c r="I2823" s="7">
        <f t="shared" si="279"/>
        <v>50</v>
      </c>
    </row>
    <row r="2824" spans="1:9">
      <c r="A2824" s="18"/>
      <c r="B2824" s="19"/>
      <c r="C2824" s="19"/>
      <c r="D2824" s="5" t="str">
        <f t="shared" si="274"/>
        <v/>
      </c>
      <c r="E2824" s="8">
        <f t="shared" si="275"/>
        <v>1</v>
      </c>
      <c r="F2824" s="5">
        <f t="shared" si="276"/>
        <v>50</v>
      </c>
      <c r="G2824" s="6">
        <f t="shared" si="277"/>
        <v>1</v>
      </c>
      <c r="H2824" s="5">
        <f t="shared" si="278"/>
        <v>0</v>
      </c>
      <c r="I2824" s="7">
        <f t="shared" si="279"/>
        <v>50</v>
      </c>
    </row>
    <row r="2825" spans="1:9">
      <c r="A2825" s="18"/>
      <c r="B2825" s="19"/>
      <c r="C2825" s="19"/>
      <c r="D2825" s="5" t="str">
        <f t="shared" si="274"/>
        <v/>
      </c>
      <c r="E2825" s="8">
        <f t="shared" si="275"/>
        <v>1</v>
      </c>
      <c r="F2825" s="5">
        <f t="shared" si="276"/>
        <v>50</v>
      </c>
      <c r="G2825" s="6">
        <f t="shared" si="277"/>
        <v>1</v>
      </c>
      <c r="H2825" s="5">
        <f t="shared" si="278"/>
        <v>0</v>
      </c>
      <c r="I2825" s="7">
        <f t="shared" si="279"/>
        <v>50</v>
      </c>
    </row>
    <row r="2826" spans="1:9">
      <c r="A2826" s="18"/>
      <c r="B2826" s="19"/>
      <c r="C2826" s="19"/>
      <c r="D2826" s="5" t="str">
        <f t="shared" si="274"/>
        <v/>
      </c>
      <c r="E2826" s="8">
        <f t="shared" si="275"/>
        <v>1</v>
      </c>
      <c r="F2826" s="5">
        <f t="shared" si="276"/>
        <v>50</v>
      </c>
      <c r="G2826" s="6">
        <f t="shared" si="277"/>
        <v>1</v>
      </c>
      <c r="H2826" s="5">
        <f t="shared" si="278"/>
        <v>0</v>
      </c>
      <c r="I2826" s="7">
        <f t="shared" si="279"/>
        <v>50</v>
      </c>
    </row>
    <row r="2827" spans="1:9">
      <c r="A2827" s="18"/>
      <c r="B2827" s="19"/>
      <c r="C2827" s="19"/>
      <c r="D2827" s="5" t="str">
        <f t="shared" si="274"/>
        <v/>
      </c>
      <c r="E2827" s="8">
        <f t="shared" si="275"/>
        <v>1</v>
      </c>
      <c r="F2827" s="5">
        <f t="shared" si="276"/>
        <v>50</v>
      </c>
      <c r="G2827" s="6">
        <f t="shared" si="277"/>
        <v>1</v>
      </c>
      <c r="H2827" s="5">
        <f t="shared" si="278"/>
        <v>0</v>
      </c>
      <c r="I2827" s="7">
        <f t="shared" si="279"/>
        <v>50</v>
      </c>
    </row>
    <row r="2828" spans="1:9">
      <c r="A2828" s="18"/>
      <c r="B2828" s="19"/>
      <c r="C2828" s="19"/>
      <c r="D2828" s="5" t="str">
        <f t="shared" si="274"/>
        <v/>
      </c>
      <c r="E2828" s="8">
        <f t="shared" si="275"/>
        <v>1</v>
      </c>
      <c r="F2828" s="5">
        <f t="shared" si="276"/>
        <v>50</v>
      </c>
      <c r="G2828" s="6">
        <f t="shared" si="277"/>
        <v>1</v>
      </c>
      <c r="H2828" s="5">
        <f t="shared" si="278"/>
        <v>0</v>
      </c>
      <c r="I2828" s="7">
        <f t="shared" si="279"/>
        <v>50</v>
      </c>
    </row>
    <row r="2829" spans="1:9">
      <c r="A2829" s="18"/>
      <c r="B2829" s="19"/>
      <c r="C2829" s="19"/>
      <c r="D2829" s="5" t="str">
        <f t="shared" si="274"/>
        <v/>
      </c>
      <c r="E2829" s="8">
        <f t="shared" si="275"/>
        <v>1</v>
      </c>
      <c r="F2829" s="5">
        <f t="shared" si="276"/>
        <v>50</v>
      </c>
      <c r="G2829" s="6">
        <f t="shared" si="277"/>
        <v>1</v>
      </c>
      <c r="H2829" s="5">
        <f t="shared" si="278"/>
        <v>0</v>
      </c>
      <c r="I2829" s="7">
        <f t="shared" si="279"/>
        <v>50</v>
      </c>
    </row>
    <row r="2830" spans="1:9">
      <c r="A2830" s="18"/>
      <c r="B2830" s="19"/>
      <c r="C2830" s="19"/>
      <c r="D2830" s="5" t="str">
        <f t="shared" si="274"/>
        <v/>
      </c>
      <c r="E2830" s="8">
        <f t="shared" si="275"/>
        <v>1</v>
      </c>
      <c r="F2830" s="5">
        <f t="shared" si="276"/>
        <v>50</v>
      </c>
      <c r="G2830" s="6">
        <f t="shared" si="277"/>
        <v>1</v>
      </c>
      <c r="H2830" s="5">
        <f t="shared" si="278"/>
        <v>0</v>
      </c>
      <c r="I2830" s="7">
        <f t="shared" si="279"/>
        <v>50</v>
      </c>
    </row>
    <row r="2831" spans="1:9">
      <c r="A2831" s="18"/>
      <c r="B2831" s="19"/>
      <c r="C2831" s="19"/>
      <c r="D2831" s="5" t="str">
        <f t="shared" si="274"/>
        <v/>
      </c>
      <c r="E2831" s="8">
        <f t="shared" si="275"/>
        <v>1</v>
      </c>
      <c r="F2831" s="5">
        <f t="shared" si="276"/>
        <v>50</v>
      </c>
      <c r="G2831" s="6">
        <f t="shared" si="277"/>
        <v>1</v>
      </c>
      <c r="H2831" s="5">
        <f t="shared" si="278"/>
        <v>0</v>
      </c>
      <c r="I2831" s="7">
        <f t="shared" si="279"/>
        <v>50</v>
      </c>
    </row>
    <row r="2832" spans="1:9">
      <c r="A2832" s="18"/>
      <c r="B2832" s="19"/>
      <c r="C2832" s="19"/>
      <c r="D2832" s="5" t="str">
        <f t="shared" si="274"/>
        <v/>
      </c>
      <c r="E2832" s="8">
        <f t="shared" si="275"/>
        <v>1</v>
      </c>
      <c r="F2832" s="5">
        <f t="shared" si="276"/>
        <v>50</v>
      </c>
      <c r="G2832" s="6">
        <f t="shared" si="277"/>
        <v>1</v>
      </c>
      <c r="H2832" s="5">
        <f t="shared" si="278"/>
        <v>0</v>
      </c>
      <c r="I2832" s="7">
        <f t="shared" si="279"/>
        <v>50</v>
      </c>
    </row>
    <row r="2833" spans="1:9">
      <c r="A2833" s="18"/>
      <c r="B2833" s="19"/>
      <c r="C2833" s="19"/>
      <c r="D2833" s="5" t="str">
        <f t="shared" si="274"/>
        <v/>
      </c>
      <c r="E2833" s="8">
        <f t="shared" si="275"/>
        <v>1</v>
      </c>
      <c r="F2833" s="5">
        <f t="shared" si="276"/>
        <v>50</v>
      </c>
      <c r="G2833" s="6">
        <f t="shared" si="277"/>
        <v>1</v>
      </c>
      <c r="H2833" s="5">
        <f t="shared" si="278"/>
        <v>0</v>
      </c>
      <c r="I2833" s="7">
        <f t="shared" si="279"/>
        <v>50</v>
      </c>
    </row>
    <row r="2834" spans="1:9">
      <c r="A2834" s="18"/>
      <c r="B2834" s="19"/>
      <c r="C2834" s="19"/>
      <c r="D2834" s="5" t="str">
        <f t="shared" si="274"/>
        <v/>
      </c>
      <c r="E2834" s="8">
        <f t="shared" si="275"/>
        <v>1</v>
      </c>
      <c r="F2834" s="5">
        <f t="shared" si="276"/>
        <v>50</v>
      </c>
      <c r="G2834" s="6">
        <f t="shared" si="277"/>
        <v>1</v>
      </c>
      <c r="H2834" s="5">
        <f t="shared" si="278"/>
        <v>0</v>
      </c>
      <c r="I2834" s="7">
        <f t="shared" si="279"/>
        <v>50</v>
      </c>
    </row>
    <row r="2835" spans="1:9">
      <c r="A2835" s="18"/>
      <c r="B2835" s="19"/>
      <c r="C2835" s="19"/>
      <c r="D2835" s="5" t="str">
        <f t="shared" si="274"/>
        <v/>
      </c>
      <c r="E2835" s="8">
        <f t="shared" si="275"/>
        <v>1</v>
      </c>
      <c r="F2835" s="5">
        <f t="shared" si="276"/>
        <v>50</v>
      </c>
      <c r="G2835" s="6">
        <f t="shared" si="277"/>
        <v>1</v>
      </c>
      <c r="H2835" s="5">
        <f t="shared" si="278"/>
        <v>0</v>
      </c>
      <c r="I2835" s="7">
        <f t="shared" si="279"/>
        <v>50</v>
      </c>
    </row>
    <row r="2836" spans="1:9">
      <c r="A2836" s="18"/>
      <c r="B2836" s="19"/>
      <c r="C2836" s="19"/>
      <c r="D2836" s="5" t="str">
        <f t="shared" si="274"/>
        <v/>
      </c>
      <c r="E2836" s="8">
        <f t="shared" si="275"/>
        <v>1</v>
      </c>
      <c r="F2836" s="5">
        <f t="shared" si="276"/>
        <v>50</v>
      </c>
      <c r="G2836" s="6">
        <f t="shared" si="277"/>
        <v>1</v>
      </c>
      <c r="H2836" s="5">
        <f t="shared" si="278"/>
        <v>0</v>
      </c>
      <c r="I2836" s="7">
        <f t="shared" si="279"/>
        <v>50</v>
      </c>
    </row>
    <row r="2837" spans="1:9">
      <c r="A2837" s="18"/>
      <c r="B2837" s="19"/>
      <c r="C2837" s="19"/>
      <c r="D2837" s="5" t="str">
        <f t="shared" si="274"/>
        <v/>
      </c>
      <c r="E2837" s="8">
        <f t="shared" si="275"/>
        <v>1</v>
      </c>
      <c r="F2837" s="5">
        <f t="shared" si="276"/>
        <v>50</v>
      </c>
      <c r="G2837" s="6">
        <f t="shared" si="277"/>
        <v>1</v>
      </c>
      <c r="H2837" s="5">
        <f t="shared" si="278"/>
        <v>0</v>
      </c>
      <c r="I2837" s="7">
        <f t="shared" si="279"/>
        <v>50</v>
      </c>
    </row>
    <row r="2838" spans="1:9">
      <c r="A2838" s="18"/>
      <c r="B2838" s="19"/>
      <c r="C2838" s="19"/>
      <c r="D2838" s="5" t="str">
        <f t="shared" ref="D2838:D2901" si="280">IF(A2838="","",INT(D2837+B2838))</f>
        <v/>
      </c>
      <c r="E2838" s="8">
        <f t="shared" ref="E2838:E2901" si="281">IF(D2838&gt;I2837,1,0)</f>
        <v>1</v>
      </c>
      <c r="F2838" s="5">
        <f t="shared" ref="F2838:F2901" si="282">IF(C2838="",F2837,D2838*C2838-D2838+I2837)</f>
        <v>50</v>
      </c>
      <c r="G2838" s="6">
        <f t="shared" ref="G2838:G2901" si="283">F2838/$C$1</f>
        <v>1</v>
      </c>
      <c r="H2838" s="5">
        <f t="shared" ref="H2838:H2901" si="284">IF(F2838&gt;F2837,INT(G2838),0)</f>
        <v>0</v>
      </c>
      <c r="I2838" s="7">
        <f t="shared" ref="I2838:I2901" si="285">IF(A2838="",I2837,F2838-H2838)</f>
        <v>50</v>
      </c>
    </row>
    <row r="2839" spans="1:9">
      <c r="A2839" s="18"/>
      <c r="B2839" s="19"/>
      <c r="C2839" s="19"/>
      <c r="D2839" s="5" t="str">
        <f t="shared" si="280"/>
        <v/>
      </c>
      <c r="E2839" s="8">
        <f t="shared" si="281"/>
        <v>1</v>
      </c>
      <c r="F2839" s="5">
        <f t="shared" si="282"/>
        <v>50</v>
      </c>
      <c r="G2839" s="6">
        <f t="shared" si="283"/>
        <v>1</v>
      </c>
      <c r="H2839" s="5">
        <f t="shared" si="284"/>
        <v>0</v>
      </c>
      <c r="I2839" s="7">
        <f t="shared" si="285"/>
        <v>50</v>
      </c>
    </row>
    <row r="2840" spans="1:9">
      <c r="A2840" s="18"/>
      <c r="B2840" s="19"/>
      <c r="C2840" s="19"/>
      <c r="D2840" s="5" t="str">
        <f t="shared" si="280"/>
        <v/>
      </c>
      <c r="E2840" s="8">
        <f t="shared" si="281"/>
        <v>1</v>
      </c>
      <c r="F2840" s="5">
        <f t="shared" si="282"/>
        <v>50</v>
      </c>
      <c r="G2840" s="6">
        <f t="shared" si="283"/>
        <v>1</v>
      </c>
      <c r="H2840" s="5">
        <f t="shared" si="284"/>
        <v>0</v>
      </c>
      <c r="I2840" s="7">
        <f t="shared" si="285"/>
        <v>50</v>
      </c>
    </row>
    <row r="2841" spans="1:9">
      <c r="A2841" s="18"/>
      <c r="B2841" s="19"/>
      <c r="C2841" s="19"/>
      <c r="D2841" s="5" t="str">
        <f t="shared" si="280"/>
        <v/>
      </c>
      <c r="E2841" s="8">
        <f t="shared" si="281"/>
        <v>1</v>
      </c>
      <c r="F2841" s="5">
        <f t="shared" si="282"/>
        <v>50</v>
      </c>
      <c r="G2841" s="6">
        <f t="shared" si="283"/>
        <v>1</v>
      </c>
      <c r="H2841" s="5">
        <f t="shared" si="284"/>
        <v>0</v>
      </c>
      <c r="I2841" s="7">
        <f t="shared" si="285"/>
        <v>50</v>
      </c>
    </row>
    <row r="2842" spans="1:9">
      <c r="A2842" s="18"/>
      <c r="B2842" s="19"/>
      <c r="C2842" s="19"/>
      <c r="D2842" s="5" t="str">
        <f t="shared" si="280"/>
        <v/>
      </c>
      <c r="E2842" s="8">
        <f t="shared" si="281"/>
        <v>1</v>
      </c>
      <c r="F2842" s="5">
        <f t="shared" si="282"/>
        <v>50</v>
      </c>
      <c r="G2842" s="6">
        <f t="shared" si="283"/>
        <v>1</v>
      </c>
      <c r="H2842" s="5">
        <f t="shared" si="284"/>
        <v>0</v>
      </c>
      <c r="I2842" s="7">
        <f t="shared" si="285"/>
        <v>50</v>
      </c>
    </row>
    <row r="2843" spans="1:9">
      <c r="A2843" s="18"/>
      <c r="B2843" s="19"/>
      <c r="C2843" s="19"/>
      <c r="D2843" s="5" t="str">
        <f t="shared" si="280"/>
        <v/>
      </c>
      <c r="E2843" s="8">
        <f t="shared" si="281"/>
        <v>1</v>
      </c>
      <c r="F2843" s="5">
        <f t="shared" si="282"/>
        <v>50</v>
      </c>
      <c r="G2843" s="6">
        <f t="shared" si="283"/>
        <v>1</v>
      </c>
      <c r="H2843" s="5">
        <f t="shared" si="284"/>
        <v>0</v>
      </c>
      <c r="I2843" s="7">
        <f t="shared" si="285"/>
        <v>50</v>
      </c>
    </row>
    <row r="2844" spans="1:9">
      <c r="A2844" s="18"/>
      <c r="B2844" s="19"/>
      <c r="C2844" s="19"/>
      <c r="D2844" s="5" t="str">
        <f t="shared" si="280"/>
        <v/>
      </c>
      <c r="E2844" s="8">
        <f t="shared" si="281"/>
        <v>1</v>
      </c>
      <c r="F2844" s="5">
        <f t="shared" si="282"/>
        <v>50</v>
      </c>
      <c r="G2844" s="6">
        <f t="shared" si="283"/>
        <v>1</v>
      </c>
      <c r="H2844" s="5">
        <f t="shared" si="284"/>
        <v>0</v>
      </c>
      <c r="I2844" s="7">
        <f t="shared" si="285"/>
        <v>50</v>
      </c>
    </row>
    <row r="2845" spans="1:9">
      <c r="A2845" s="18"/>
      <c r="B2845" s="19"/>
      <c r="C2845" s="19"/>
      <c r="D2845" s="5" t="str">
        <f t="shared" si="280"/>
        <v/>
      </c>
      <c r="E2845" s="8">
        <f t="shared" si="281"/>
        <v>1</v>
      </c>
      <c r="F2845" s="5">
        <f t="shared" si="282"/>
        <v>50</v>
      </c>
      <c r="G2845" s="6">
        <f t="shared" si="283"/>
        <v>1</v>
      </c>
      <c r="H2845" s="5">
        <f t="shared" si="284"/>
        <v>0</v>
      </c>
      <c r="I2845" s="7">
        <f t="shared" si="285"/>
        <v>50</v>
      </c>
    </row>
    <row r="2846" spans="1:9">
      <c r="A2846" s="18"/>
      <c r="B2846" s="19"/>
      <c r="C2846" s="19"/>
      <c r="D2846" s="5" t="str">
        <f t="shared" si="280"/>
        <v/>
      </c>
      <c r="E2846" s="8">
        <f t="shared" si="281"/>
        <v>1</v>
      </c>
      <c r="F2846" s="5">
        <f t="shared" si="282"/>
        <v>50</v>
      </c>
      <c r="G2846" s="6">
        <f t="shared" si="283"/>
        <v>1</v>
      </c>
      <c r="H2846" s="5">
        <f t="shared" si="284"/>
        <v>0</v>
      </c>
      <c r="I2846" s="7">
        <f t="shared" si="285"/>
        <v>50</v>
      </c>
    </row>
    <row r="2847" spans="1:9">
      <c r="A2847" s="18"/>
      <c r="B2847" s="19"/>
      <c r="C2847" s="19"/>
      <c r="D2847" s="5" t="str">
        <f t="shared" si="280"/>
        <v/>
      </c>
      <c r="E2847" s="8">
        <f t="shared" si="281"/>
        <v>1</v>
      </c>
      <c r="F2847" s="5">
        <f t="shared" si="282"/>
        <v>50</v>
      </c>
      <c r="G2847" s="6">
        <f t="shared" si="283"/>
        <v>1</v>
      </c>
      <c r="H2847" s="5">
        <f t="shared" si="284"/>
        <v>0</v>
      </c>
      <c r="I2847" s="7">
        <f t="shared" si="285"/>
        <v>50</v>
      </c>
    </row>
    <row r="2848" spans="1:9">
      <c r="A2848" s="18"/>
      <c r="B2848" s="19"/>
      <c r="C2848" s="19"/>
      <c r="D2848" s="5" t="str">
        <f t="shared" si="280"/>
        <v/>
      </c>
      <c r="E2848" s="8">
        <f t="shared" si="281"/>
        <v>1</v>
      </c>
      <c r="F2848" s="5">
        <f t="shared" si="282"/>
        <v>50</v>
      </c>
      <c r="G2848" s="6">
        <f t="shared" si="283"/>
        <v>1</v>
      </c>
      <c r="H2848" s="5">
        <f t="shared" si="284"/>
        <v>0</v>
      </c>
      <c r="I2848" s="7">
        <f t="shared" si="285"/>
        <v>50</v>
      </c>
    </row>
    <row r="2849" spans="1:9">
      <c r="A2849" s="18"/>
      <c r="B2849" s="19"/>
      <c r="C2849" s="19"/>
      <c r="D2849" s="5" t="str">
        <f t="shared" si="280"/>
        <v/>
      </c>
      <c r="E2849" s="8">
        <f t="shared" si="281"/>
        <v>1</v>
      </c>
      <c r="F2849" s="5">
        <f t="shared" si="282"/>
        <v>50</v>
      </c>
      <c r="G2849" s="6">
        <f t="shared" si="283"/>
        <v>1</v>
      </c>
      <c r="H2849" s="5">
        <f t="shared" si="284"/>
        <v>0</v>
      </c>
      <c r="I2849" s="7">
        <f t="shared" si="285"/>
        <v>50</v>
      </c>
    </row>
    <row r="2850" spans="1:9">
      <c r="A2850" s="18"/>
      <c r="B2850" s="19"/>
      <c r="C2850" s="19"/>
      <c r="D2850" s="5" t="str">
        <f t="shared" si="280"/>
        <v/>
      </c>
      <c r="E2850" s="8">
        <f t="shared" si="281"/>
        <v>1</v>
      </c>
      <c r="F2850" s="5">
        <f t="shared" si="282"/>
        <v>50</v>
      </c>
      <c r="G2850" s="6">
        <f t="shared" si="283"/>
        <v>1</v>
      </c>
      <c r="H2850" s="5">
        <f t="shared" si="284"/>
        <v>0</v>
      </c>
      <c r="I2850" s="7">
        <f t="shared" si="285"/>
        <v>50</v>
      </c>
    </row>
    <row r="2851" spans="1:9">
      <c r="A2851" s="18"/>
      <c r="B2851" s="19"/>
      <c r="C2851" s="19"/>
      <c r="D2851" s="5" t="str">
        <f t="shared" si="280"/>
        <v/>
      </c>
      <c r="E2851" s="8">
        <f t="shared" si="281"/>
        <v>1</v>
      </c>
      <c r="F2851" s="5">
        <f t="shared" si="282"/>
        <v>50</v>
      </c>
      <c r="G2851" s="6">
        <f t="shared" si="283"/>
        <v>1</v>
      </c>
      <c r="H2851" s="5">
        <f t="shared" si="284"/>
        <v>0</v>
      </c>
      <c r="I2851" s="7">
        <f t="shared" si="285"/>
        <v>50</v>
      </c>
    </row>
    <row r="2852" spans="1:9">
      <c r="A2852" s="18"/>
      <c r="B2852" s="19"/>
      <c r="C2852" s="19"/>
      <c r="D2852" s="5" t="str">
        <f t="shared" si="280"/>
        <v/>
      </c>
      <c r="E2852" s="8">
        <f t="shared" si="281"/>
        <v>1</v>
      </c>
      <c r="F2852" s="5">
        <f t="shared" si="282"/>
        <v>50</v>
      </c>
      <c r="G2852" s="6">
        <f t="shared" si="283"/>
        <v>1</v>
      </c>
      <c r="H2852" s="5">
        <f t="shared" si="284"/>
        <v>0</v>
      </c>
      <c r="I2852" s="7">
        <f t="shared" si="285"/>
        <v>50</v>
      </c>
    </row>
    <row r="2853" spans="1:9">
      <c r="A2853" s="18"/>
      <c r="B2853" s="19"/>
      <c r="C2853" s="19"/>
      <c r="D2853" s="5" t="str">
        <f t="shared" si="280"/>
        <v/>
      </c>
      <c r="E2853" s="8">
        <f t="shared" si="281"/>
        <v>1</v>
      </c>
      <c r="F2853" s="5">
        <f t="shared" si="282"/>
        <v>50</v>
      </c>
      <c r="G2853" s="6">
        <f t="shared" si="283"/>
        <v>1</v>
      </c>
      <c r="H2853" s="5">
        <f t="shared" si="284"/>
        <v>0</v>
      </c>
      <c r="I2853" s="7">
        <f t="shared" si="285"/>
        <v>50</v>
      </c>
    </row>
    <row r="2854" spans="1:9">
      <c r="A2854" s="18"/>
      <c r="B2854" s="19"/>
      <c r="C2854" s="19"/>
      <c r="D2854" s="5" t="str">
        <f t="shared" si="280"/>
        <v/>
      </c>
      <c r="E2854" s="8">
        <f t="shared" si="281"/>
        <v>1</v>
      </c>
      <c r="F2854" s="5">
        <f t="shared" si="282"/>
        <v>50</v>
      </c>
      <c r="G2854" s="6">
        <f t="shared" si="283"/>
        <v>1</v>
      </c>
      <c r="H2854" s="5">
        <f t="shared" si="284"/>
        <v>0</v>
      </c>
      <c r="I2854" s="7">
        <f t="shared" si="285"/>
        <v>50</v>
      </c>
    </row>
    <row r="2855" spans="1:9">
      <c r="A2855" s="18"/>
      <c r="B2855" s="19"/>
      <c r="C2855" s="19"/>
      <c r="D2855" s="5" t="str">
        <f t="shared" si="280"/>
        <v/>
      </c>
      <c r="E2855" s="8">
        <f t="shared" si="281"/>
        <v>1</v>
      </c>
      <c r="F2855" s="5">
        <f t="shared" si="282"/>
        <v>50</v>
      </c>
      <c r="G2855" s="6">
        <f t="shared" si="283"/>
        <v>1</v>
      </c>
      <c r="H2855" s="5">
        <f t="shared" si="284"/>
        <v>0</v>
      </c>
      <c r="I2855" s="7">
        <f t="shared" si="285"/>
        <v>50</v>
      </c>
    </row>
    <row r="2856" spans="1:9">
      <c r="A2856" s="18"/>
      <c r="B2856" s="19"/>
      <c r="C2856" s="19"/>
      <c r="D2856" s="5" t="str">
        <f t="shared" si="280"/>
        <v/>
      </c>
      <c r="E2856" s="8">
        <f t="shared" si="281"/>
        <v>1</v>
      </c>
      <c r="F2856" s="5">
        <f t="shared" si="282"/>
        <v>50</v>
      </c>
      <c r="G2856" s="6">
        <f t="shared" si="283"/>
        <v>1</v>
      </c>
      <c r="H2856" s="5">
        <f t="shared" si="284"/>
        <v>0</v>
      </c>
      <c r="I2856" s="7">
        <f t="shared" si="285"/>
        <v>50</v>
      </c>
    </row>
    <row r="2857" spans="1:9">
      <c r="A2857" s="18"/>
      <c r="B2857" s="19"/>
      <c r="C2857" s="19"/>
      <c r="D2857" s="5" t="str">
        <f t="shared" si="280"/>
        <v/>
      </c>
      <c r="E2857" s="8">
        <f t="shared" si="281"/>
        <v>1</v>
      </c>
      <c r="F2857" s="5">
        <f t="shared" si="282"/>
        <v>50</v>
      </c>
      <c r="G2857" s="6">
        <f t="shared" si="283"/>
        <v>1</v>
      </c>
      <c r="H2857" s="5">
        <f t="shared" si="284"/>
        <v>0</v>
      </c>
      <c r="I2857" s="7">
        <f t="shared" si="285"/>
        <v>50</v>
      </c>
    </row>
    <row r="2858" spans="1:9">
      <c r="A2858" s="18"/>
      <c r="B2858" s="19"/>
      <c r="C2858" s="19"/>
      <c r="D2858" s="5" t="str">
        <f t="shared" si="280"/>
        <v/>
      </c>
      <c r="E2858" s="8">
        <f t="shared" si="281"/>
        <v>1</v>
      </c>
      <c r="F2858" s="5">
        <f t="shared" si="282"/>
        <v>50</v>
      </c>
      <c r="G2858" s="6">
        <f t="shared" si="283"/>
        <v>1</v>
      </c>
      <c r="H2858" s="5">
        <f t="shared" si="284"/>
        <v>0</v>
      </c>
      <c r="I2858" s="7">
        <f t="shared" si="285"/>
        <v>50</v>
      </c>
    </row>
    <row r="2859" spans="1:9">
      <c r="A2859" s="18"/>
      <c r="B2859" s="19"/>
      <c r="C2859" s="19"/>
      <c r="D2859" s="5" t="str">
        <f t="shared" si="280"/>
        <v/>
      </c>
      <c r="E2859" s="8">
        <f t="shared" si="281"/>
        <v>1</v>
      </c>
      <c r="F2859" s="5">
        <f t="shared" si="282"/>
        <v>50</v>
      </c>
      <c r="G2859" s="6">
        <f t="shared" si="283"/>
        <v>1</v>
      </c>
      <c r="H2859" s="5">
        <f t="shared" si="284"/>
        <v>0</v>
      </c>
      <c r="I2859" s="7">
        <f t="shared" si="285"/>
        <v>50</v>
      </c>
    </row>
    <row r="2860" spans="1:9">
      <c r="A2860" s="18"/>
      <c r="B2860" s="19"/>
      <c r="C2860" s="19"/>
      <c r="D2860" s="5" t="str">
        <f t="shared" si="280"/>
        <v/>
      </c>
      <c r="E2860" s="8">
        <f t="shared" si="281"/>
        <v>1</v>
      </c>
      <c r="F2860" s="5">
        <f t="shared" si="282"/>
        <v>50</v>
      </c>
      <c r="G2860" s="6">
        <f t="shared" si="283"/>
        <v>1</v>
      </c>
      <c r="H2860" s="5">
        <f t="shared" si="284"/>
        <v>0</v>
      </c>
      <c r="I2860" s="7">
        <f t="shared" si="285"/>
        <v>50</v>
      </c>
    </row>
    <row r="2861" spans="1:9">
      <c r="A2861" s="18"/>
      <c r="B2861" s="19"/>
      <c r="C2861" s="19"/>
      <c r="D2861" s="5" t="str">
        <f t="shared" si="280"/>
        <v/>
      </c>
      <c r="E2861" s="8">
        <f t="shared" si="281"/>
        <v>1</v>
      </c>
      <c r="F2861" s="5">
        <f t="shared" si="282"/>
        <v>50</v>
      </c>
      <c r="G2861" s="6">
        <f t="shared" si="283"/>
        <v>1</v>
      </c>
      <c r="H2861" s="5">
        <f t="shared" si="284"/>
        <v>0</v>
      </c>
      <c r="I2861" s="7">
        <f t="shared" si="285"/>
        <v>50</v>
      </c>
    </row>
    <row r="2862" spans="1:9">
      <c r="A2862" s="18"/>
      <c r="B2862" s="19"/>
      <c r="C2862" s="19"/>
      <c r="D2862" s="5" t="str">
        <f t="shared" si="280"/>
        <v/>
      </c>
      <c r="E2862" s="8">
        <f t="shared" si="281"/>
        <v>1</v>
      </c>
      <c r="F2862" s="5">
        <f t="shared" si="282"/>
        <v>50</v>
      </c>
      <c r="G2862" s="6">
        <f t="shared" si="283"/>
        <v>1</v>
      </c>
      <c r="H2862" s="5">
        <f t="shared" si="284"/>
        <v>0</v>
      </c>
      <c r="I2862" s="7">
        <f t="shared" si="285"/>
        <v>50</v>
      </c>
    </row>
    <row r="2863" spans="1:9">
      <c r="A2863" s="18"/>
      <c r="B2863" s="19"/>
      <c r="C2863" s="19"/>
      <c r="D2863" s="5" t="str">
        <f t="shared" si="280"/>
        <v/>
      </c>
      <c r="E2863" s="8">
        <f t="shared" si="281"/>
        <v>1</v>
      </c>
      <c r="F2863" s="5">
        <f t="shared" si="282"/>
        <v>50</v>
      </c>
      <c r="G2863" s="6">
        <f t="shared" si="283"/>
        <v>1</v>
      </c>
      <c r="H2863" s="5">
        <f t="shared" si="284"/>
        <v>0</v>
      </c>
      <c r="I2863" s="7">
        <f t="shared" si="285"/>
        <v>50</v>
      </c>
    </row>
    <row r="2864" spans="1:9">
      <c r="A2864" s="18"/>
      <c r="B2864" s="19"/>
      <c r="C2864" s="19"/>
      <c r="D2864" s="5" t="str">
        <f t="shared" si="280"/>
        <v/>
      </c>
      <c r="E2864" s="8">
        <f t="shared" si="281"/>
        <v>1</v>
      </c>
      <c r="F2864" s="5">
        <f t="shared" si="282"/>
        <v>50</v>
      </c>
      <c r="G2864" s="6">
        <f t="shared" si="283"/>
        <v>1</v>
      </c>
      <c r="H2864" s="5">
        <f t="shared" si="284"/>
        <v>0</v>
      </c>
      <c r="I2864" s="7">
        <f t="shared" si="285"/>
        <v>50</v>
      </c>
    </row>
    <row r="2865" spans="1:9">
      <c r="A2865" s="18"/>
      <c r="B2865" s="19"/>
      <c r="C2865" s="19"/>
      <c r="D2865" s="5" t="str">
        <f t="shared" si="280"/>
        <v/>
      </c>
      <c r="E2865" s="8">
        <f t="shared" si="281"/>
        <v>1</v>
      </c>
      <c r="F2865" s="5">
        <f t="shared" si="282"/>
        <v>50</v>
      </c>
      <c r="G2865" s="6">
        <f t="shared" si="283"/>
        <v>1</v>
      </c>
      <c r="H2865" s="5">
        <f t="shared" si="284"/>
        <v>0</v>
      </c>
      <c r="I2865" s="7">
        <f t="shared" si="285"/>
        <v>50</v>
      </c>
    </row>
    <row r="2866" spans="1:9">
      <c r="A2866" s="18"/>
      <c r="B2866" s="19"/>
      <c r="C2866" s="19"/>
      <c r="D2866" s="5" t="str">
        <f t="shared" si="280"/>
        <v/>
      </c>
      <c r="E2866" s="8">
        <f t="shared" si="281"/>
        <v>1</v>
      </c>
      <c r="F2866" s="5">
        <f t="shared" si="282"/>
        <v>50</v>
      </c>
      <c r="G2866" s="6">
        <f t="shared" si="283"/>
        <v>1</v>
      </c>
      <c r="H2866" s="5">
        <f t="shared" si="284"/>
        <v>0</v>
      </c>
      <c r="I2866" s="7">
        <f t="shared" si="285"/>
        <v>50</v>
      </c>
    </row>
    <row r="2867" spans="1:9">
      <c r="A2867" s="18"/>
      <c r="B2867" s="19"/>
      <c r="C2867" s="19"/>
      <c r="D2867" s="5" t="str">
        <f t="shared" si="280"/>
        <v/>
      </c>
      <c r="E2867" s="8">
        <f t="shared" si="281"/>
        <v>1</v>
      </c>
      <c r="F2867" s="5">
        <f t="shared" si="282"/>
        <v>50</v>
      </c>
      <c r="G2867" s="6">
        <f t="shared" si="283"/>
        <v>1</v>
      </c>
      <c r="H2867" s="5">
        <f t="shared" si="284"/>
        <v>0</v>
      </c>
      <c r="I2867" s="7">
        <f t="shared" si="285"/>
        <v>50</v>
      </c>
    </row>
    <row r="2868" spans="1:9">
      <c r="A2868" s="18"/>
      <c r="B2868" s="19"/>
      <c r="C2868" s="19"/>
      <c r="D2868" s="5" t="str">
        <f t="shared" si="280"/>
        <v/>
      </c>
      <c r="E2868" s="8">
        <f t="shared" si="281"/>
        <v>1</v>
      </c>
      <c r="F2868" s="5">
        <f t="shared" si="282"/>
        <v>50</v>
      </c>
      <c r="G2868" s="6">
        <f t="shared" si="283"/>
        <v>1</v>
      </c>
      <c r="H2868" s="5">
        <f t="shared" si="284"/>
        <v>0</v>
      </c>
      <c r="I2868" s="7">
        <f t="shared" si="285"/>
        <v>50</v>
      </c>
    </row>
    <row r="2869" spans="1:9">
      <c r="A2869" s="18"/>
      <c r="B2869" s="19"/>
      <c r="C2869" s="19"/>
      <c r="D2869" s="5" t="str">
        <f t="shared" si="280"/>
        <v/>
      </c>
      <c r="E2869" s="8">
        <f t="shared" si="281"/>
        <v>1</v>
      </c>
      <c r="F2869" s="5">
        <f t="shared" si="282"/>
        <v>50</v>
      </c>
      <c r="G2869" s="6">
        <f t="shared" si="283"/>
        <v>1</v>
      </c>
      <c r="H2869" s="5">
        <f t="shared" si="284"/>
        <v>0</v>
      </c>
      <c r="I2869" s="7">
        <f t="shared" si="285"/>
        <v>50</v>
      </c>
    </row>
    <row r="2870" spans="1:9">
      <c r="A2870" s="18"/>
      <c r="B2870" s="19"/>
      <c r="C2870" s="19"/>
      <c r="D2870" s="5" t="str">
        <f t="shared" si="280"/>
        <v/>
      </c>
      <c r="E2870" s="8">
        <f t="shared" si="281"/>
        <v>1</v>
      </c>
      <c r="F2870" s="5">
        <f t="shared" si="282"/>
        <v>50</v>
      </c>
      <c r="G2870" s="6">
        <f t="shared" si="283"/>
        <v>1</v>
      </c>
      <c r="H2870" s="5">
        <f t="shared" si="284"/>
        <v>0</v>
      </c>
      <c r="I2870" s="7">
        <f t="shared" si="285"/>
        <v>50</v>
      </c>
    </row>
    <row r="2871" spans="1:9">
      <c r="A2871" s="18"/>
      <c r="B2871" s="19"/>
      <c r="C2871" s="19"/>
      <c r="D2871" s="5" t="str">
        <f t="shared" si="280"/>
        <v/>
      </c>
      <c r="E2871" s="8">
        <f t="shared" si="281"/>
        <v>1</v>
      </c>
      <c r="F2871" s="5">
        <f t="shared" si="282"/>
        <v>50</v>
      </c>
      <c r="G2871" s="6">
        <f t="shared" si="283"/>
        <v>1</v>
      </c>
      <c r="H2871" s="5">
        <f t="shared" si="284"/>
        <v>0</v>
      </c>
      <c r="I2871" s="7">
        <f t="shared" si="285"/>
        <v>50</v>
      </c>
    </row>
    <row r="2872" spans="1:9">
      <c r="A2872" s="18"/>
      <c r="B2872" s="19"/>
      <c r="C2872" s="19"/>
      <c r="D2872" s="5" t="str">
        <f t="shared" si="280"/>
        <v/>
      </c>
      <c r="E2872" s="8">
        <f t="shared" si="281"/>
        <v>1</v>
      </c>
      <c r="F2872" s="5">
        <f t="shared" si="282"/>
        <v>50</v>
      </c>
      <c r="G2872" s="6">
        <f t="shared" si="283"/>
        <v>1</v>
      </c>
      <c r="H2872" s="5">
        <f t="shared" si="284"/>
        <v>0</v>
      </c>
      <c r="I2872" s="7">
        <f t="shared" si="285"/>
        <v>50</v>
      </c>
    </row>
    <row r="2873" spans="1:9">
      <c r="A2873" s="18"/>
      <c r="B2873" s="19"/>
      <c r="C2873" s="19"/>
      <c r="D2873" s="5" t="str">
        <f t="shared" si="280"/>
        <v/>
      </c>
      <c r="E2873" s="8">
        <f t="shared" si="281"/>
        <v>1</v>
      </c>
      <c r="F2873" s="5">
        <f t="shared" si="282"/>
        <v>50</v>
      </c>
      <c r="G2873" s="6">
        <f t="shared" si="283"/>
        <v>1</v>
      </c>
      <c r="H2873" s="5">
        <f t="shared" si="284"/>
        <v>0</v>
      </c>
      <c r="I2873" s="7">
        <f t="shared" si="285"/>
        <v>50</v>
      </c>
    </row>
    <row r="2874" spans="1:9">
      <c r="A2874" s="18"/>
      <c r="B2874" s="19"/>
      <c r="C2874" s="19"/>
      <c r="D2874" s="5" t="str">
        <f t="shared" si="280"/>
        <v/>
      </c>
      <c r="E2874" s="8">
        <f t="shared" si="281"/>
        <v>1</v>
      </c>
      <c r="F2874" s="5">
        <f t="shared" si="282"/>
        <v>50</v>
      </c>
      <c r="G2874" s="6">
        <f t="shared" si="283"/>
        <v>1</v>
      </c>
      <c r="H2874" s="5">
        <f t="shared" si="284"/>
        <v>0</v>
      </c>
      <c r="I2874" s="7">
        <f t="shared" si="285"/>
        <v>50</v>
      </c>
    </row>
    <row r="2875" spans="1:9">
      <c r="A2875" s="18"/>
      <c r="B2875" s="19"/>
      <c r="C2875" s="19"/>
      <c r="D2875" s="5" t="str">
        <f t="shared" si="280"/>
        <v/>
      </c>
      <c r="E2875" s="8">
        <f t="shared" si="281"/>
        <v>1</v>
      </c>
      <c r="F2875" s="5">
        <f t="shared" si="282"/>
        <v>50</v>
      </c>
      <c r="G2875" s="6">
        <f t="shared" si="283"/>
        <v>1</v>
      </c>
      <c r="H2875" s="5">
        <f t="shared" si="284"/>
        <v>0</v>
      </c>
      <c r="I2875" s="7">
        <f t="shared" si="285"/>
        <v>50</v>
      </c>
    </row>
    <row r="2876" spans="1:9">
      <c r="A2876" s="18"/>
      <c r="B2876" s="19"/>
      <c r="C2876" s="19"/>
      <c r="D2876" s="5" t="str">
        <f t="shared" si="280"/>
        <v/>
      </c>
      <c r="E2876" s="8">
        <f t="shared" si="281"/>
        <v>1</v>
      </c>
      <c r="F2876" s="5">
        <f t="shared" si="282"/>
        <v>50</v>
      </c>
      <c r="G2876" s="6">
        <f t="shared" si="283"/>
        <v>1</v>
      </c>
      <c r="H2876" s="5">
        <f t="shared" si="284"/>
        <v>0</v>
      </c>
      <c r="I2876" s="7">
        <f t="shared" si="285"/>
        <v>50</v>
      </c>
    </row>
    <row r="2877" spans="1:9">
      <c r="A2877" s="18"/>
      <c r="B2877" s="19"/>
      <c r="C2877" s="19"/>
      <c r="D2877" s="5" t="str">
        <f t="shared" si="280"/>
        <v/>
      </c>
      <c r="E2877" s="8">
        <f t="shared" si="281"/>
        <v>1</v>
      </c>
      <c r="F2877" s="5">
        <f t="shared" si="282"/>
        <v>50</v>
      </c>
      <c r="G2877" s="6">
        <f t="shared" si="283"/>
        <v>1</v>
      </c>
      <c r="H2877" s="5">
        <f t="shared" si="284"/>
        <v>0</v>
      </c>
      <c r="I2877" s="7">
        <f t="shared" si="285"/>
        <v>50</v>
      </c>
    </row>
    <row r="2878" spans="1:9">
      <c r="A2878" s="18"/>
      <c r="B2878" s="19"/>
      <c r="C2878" s="19"/>
      <c r="D2878" s="5" t="str">
        <f t="shared" si="280"/>
        <v/>
      </c>
      <c r="E2878" s="8">
        <f t="shared" si="281"/>
        <v>1</v>
      </c>
      <c r="F2878" s="5">
        <f t="shared" si="282"/>
        <v>50</v>
      </c>
      <c r="G2878" s="6">
        <f t="shared" si="283"/>
        <v>1</v>
      </c>
      <c r="H2878" s="5">
        <f t="shared" si="284"/>
        <v>0</v>
      </c>
      <c r="I2878" s="7">
        <f t="shared" si="285"/>
        <v>50</v>
      </c>
    </row>
    <row r="2879" spans="1:9">
      <c r="A2879" s="18"/>
      <c r="B2879" s="19"/>
      <c r="C2879" s="19"/>
      <c r="D2879" s="5" t="str">
        <f t="shared" si="280"/>
        <v/>
      </c>
      <c r="E2879" s="8">
        <f t="shared" si="281"/>
        <v>1</v>
      </c>
      <c r="F2879" s="5">
        <f t="shared" si="282"/>
        <v>50</v>
      </c>
      <c r="G2879" s="6">
        <f t="shared" si="283"/>
        <v>1</v>
      </c>
      <c r="H2879" s="5">
        <f t="shared" si="284"/>
        <v>0</v>
      </c>
      <c r="I2879" s="7">
        <f t="shared" si="285"/>
        <v>50</v>
      </c>
    </row>
    <row r="2880" spans="1:9">
      <c r="A2880" s="18"/>
      <c r="B2880" s="19"/>
      <c r="C2880" s="19"/>
      <c r="D2880" s="5" t="str">
        <f t="shared" si="280"/>
        <v/>
      </c>
      <c r="E2880" s="8">
        <f t="shared" si="281"/>
        <v>1</v>
      </c>
      <c r="F2880" s="5">
        <f t="shared" si="282"/>
        <v>50</v>
      </c>
      <c r="G2880" s="6">
        <f t="shared" si="283"/>
        <v>1</v>
      </c>
      <c r="H2880" s="5">
        <f t="shared" si="284"/>
        <v>0</v>
      </c>
      <c r="I2880" s="7">
        <f t="shared" si="285"/>
        <v>50</v>
      </c>
    </row>
    <row r="2881" spans="1:9">
      <c r="A2881" s="18"/>
      <c r="B2881" s="19"/>
      <c r="C2881" s="19"/>
      <c r="D2881" s="5" t="str">
        <f t="shared" si="280"/>
        <v/>
      </c>
      <c r="E2881" s="8">
        <f t="shared" si="281"/>
        <v>1</v>
      </c>
      <c r="F2881" s="5">
        <f t="shared" si="282"/>
        <v>50</v>
      </c>
      <c r="G2881" s="6">
        <f t="shared" si="283"/>
        <v>1</v>
      </c>
      <c r="H2881" s="5">
        <f t="shared" si="284"/>
        <v>0</v>
      </c>
      <c r="I2881" s="7">
        <f t="shared" si="285"/>
        <v>50</v>
      </c>
    </row>
    <row r="2882" spans="1:9">
      <c r="A2882" s="18"/>
      <c r="B2882" s="19"/>
      <c r="C2882" s="19"/>
      <c r="D2882" s="5" t="str">
        <f t="shared" si="280"/>
        <v/>
      </c>
      <c r="E2882" s="8">
        <f t="shared" si="281"/>
        <v>1</v>
      </c>
      <c r="F2882" s="5">
        <f t="shared" si="282"/>
        <v>50</v>
      </c>
      <c r="G2882" s="6">
        <f t="shared" si="283"/>
        <v>1</v>
      </c>
      <c r="H2882" s="5">
        <f t="shared" si="284"/>
        <v>0</v>
      </c>
      <c r="I2882" s="7">
        <f t="shared" si="285"/>
        <v>50</v>
      </c>
    </row>
    <row r="2883" spans="1:9">
      <c r="A2883" s="18"/>
      <c r="B2883" s="19"/>
      <c r="C2883" s="19"/>
      <c r="D2883" s="5" t="str">
        <f t="shared" si="280"/>
        <v/>
      </c>
      <c r="E2883" s="8">
        <f t="shared" si="281"/>
        <v>1</v>
      </c>
      <c r="F2883" s="5">
        <f t="shared" si="282"/>
        <v>50</v>
      </c>
      <c r="G2883" s="6">
        <f t="shared" si="283"/>
        <v>1</v>
      </c>
      <c r="H2883" s="5">
        <f t="shared" si="284"/>
        <v>0</v>
      </c>
      <c r="I2883" s="7">
        <f t="shared" si="285"/>
        <v>50</v>
      </c>
    </row>
    <row r="2884" spans="1:9">
      <c r="A2884" s="18"/>
      <c r="B2884" s="19"/>
      <c r="C2884" s="19"/>
      <c r="D2884" s="5" t="str">
        <f t="shared" si="280"/>
        <v/>
      </c>
      <c r="E2884" s="8">
        <f t="shared" si="281"/>
        <v>1</v>
      </c>
      <c r="F2884" s="5">
        <f t="shared" si="282"/>
        <v>50</v>
      </c>
      <c r="G2884" s="6">
        <f t="shared" si="283"/>
        <v>1</v>
      </c>
      <c r="H2884" s="5">
        <f t="shared" si="284"/>
        <v>0</v>
      </c>
      <c r="I2884" s="7">
        <f t="shared" si="285"/>
        <v>50</v>
      </c>
    </row>
    <row r="2885" spans="1:9">
      <c r="A2885" s="18"/>
      <c r="B2885" s="19"/>
      <c r="C2885" s="19"/>
      <c r="D2885" s="5" t="str">
        <f t="shared" si="280"/>
        <v/>
      </c>
      <c r="E2885" s="8">
        <f t="shared" si="281"/>
        <v>1</v>
      </c>
      <c r="F2885" s="5">
        <f t="shared" si="282"/>
        <v>50</v>
      </c>
      <c r="G2885" s="6">
        <f t="shared" si="283"/>
        <v>1</v>
      </c>
      <c r="H2885" s="5">
        <f t="shared" si="284"/>
        <v>0</v>
      </c>
      <c r="I2885" s="7">
        <f t="shared" si="285"/>
        <v>50</v>
      </c>
    </row>
    <row r="2886" spans="1:9">
      <c r="A2886" s="18"/>
      <c r="B2886" s="19"/>
      <c r="C2886" s="19"/>
      <c r="D2886" s="5" t="str">
        <f t="shared" si="280"/>
        <v/>
      </c>
      <c r="E2886" s="8">
        <f t="shared" si="281"/>
        <v>1</v>
      </c>
      <c r="F2886" s="5">
        <f t="shared" si="282"/>
        <v>50</v>
      </c>
      <c r="G2886" s="6">
        <f t="shared" si="283"/>
        <v>1</v>
      </c>
      <c r="H2886" s="5">
        <f t="shared" si="284"/>
        <v>0</v>
      </c>
      <c r="I2886" s="7">
        <f t="shared" si="285"/>
        <v>50</v>
      </c>
    </row>
    <row r="2887" spans="1:9">
      <c r="A2887" s="18"/>
      <c r="B2887" s="19"/>
      <c r="C2887" s="19"/>
      <c r="D2887" s="5" t="str">
        <f t="shared" si="280"/>
        <v/>
      </c>
      <c r="E2887" s="8">
        <f t="shared" si="281"/>
        <v>1</v>
      </c>
      <c r="F2887" s="5">
        <f t="shared" si="282"/>
        <v>50</v>
      </c>
      <c r="G2887" s="6">
        <f t="shared" si="283"/>
        <v>1</v>
      </c>
      <c r="H2887" s="5">
        <f t="shared" si="284"/>
        <v>0</v>
      </c>
      <c r="I2887" s="7">
        <f t="shared" si="285"/>
        <v>50</v>
      </c>
    </row>
    <row r="2888" spans="1:9">
      <c r="A2888" s="18"/>
      <c r="B2888" s="19"/>
      <c r="C2888" s="19"/>
      <c r="D2888" s="5" t="str">
        <f t="shared" si="280"/>
        <v/>
      </c>
      <c r="E2888" s="8">
        <f t="shared" si="281"/>
        <v>1</v>
      </c>
      <c r="F2888" s="5">
        <f t="shared" si="282"/>
        <v>50</v>
      </c>
      <c r="G2888" s="6">
        <f t="shared" si="283"/>
        <v>1</v>
      </c>
      <c r="H2888" s="5">
        <f t="shared" si="284"/>
        <v>0</v>
      </c>
      <c r="I2888" s="7">
        <f t="shared" si="285"/>
        <v>50</v>
      </c>
    </row>
    <row r="2889" spans="1:9">
      <c r="A2889" s="18"/>
      <c r="B2889" s="19"/>
      <c r="C2889" s="19"/>
      <c r="D2889" s="5" t="str">
        <f t="shared" si="280"/>
        <v/>
      </c>
      <c r="E2889" s="8">
        <f t="shared" si="281"/>
        <v>1</v>
      </c>
      <c r="F2889" s="5">
        <f t="shared" si="282"/>
        <v>50</v>
      </c>
      <c r="G2889" s="6">
        <f t="shared" si="283"/>
        <v>1</v>
      </c>
      <c r="H2889" s="5">
        <f t="shared" si="284"/>
        <v>0</v>
      </c>
      <c r="I2889" s="7">
        <f t="shared" si="285"/>
        <v>50</v>
      </c>
    </row>
    <row r="2890" spans="1:9">
      <c r="A2890" s="18"/>
      <c r="B2890" s="19"/>
      <c r="C2890" s="19"/>
      <c r="D2890" s="5" t="str">
        <f t="shared" si="280"/>
        <v/>
      </c>
      <c r="E2890" s="8">
        <f t="shared" si="281"/>
        <v>1</v>
      </c>
      <c r="F2890" s="5">
        <f t="shared" si="282"/>
        <v>50</v>
      </c>
      <c r="G2890" s="6">
        <f t="shared" si="283"/>
        <v>1</v>
      </c>
      <c r="H2890" s="5">
        <f t="shared" si="284"/>
        <v>0</v>
      </c>
      <c r="I2890" s="7">
        <f t="shared" si="285"/>
        <v>50</v>
      </c>
    </row>
    <row r="2891" spans="1:9">
      <c r="A2891" s="18"/>
      <c r="B2891" s="19"/>
      <c r="C2891" s="19"/>
      <c r="D2891" s="5" t="str">
        <f t="shared" si="280"/>
        <v/>
      </c>
      <c r="E2891" s="8">
        <f t="shared" si="281"/>
        <v>1</v>
      </c>
      <c r="F2891" s="5">
        <f t="shared" si="282"/>
        <v>50</v>
      </c>
      <c r="G2891" s="6">
        <f t="shared" si="283"/>
        <v>1</v>
      </c>
      <c r="H2891" s="5">
        <f t="shared" si="284"/>
        <v>0</v>
      </c>
      <c r="I2891" s="7">
        <f t="shared" si="285"/>
        <v>50</v>
      </c>
    </row>
    <row r="2892" spans="1:9">
      <c r="A2892" s="18"/>
      <c r="B2892" s="19"/>
      <c r="C2892" s="19"/>
      <c r="D2892" s="5" t="str">
        <f t="shared" si="280"/>
        <v/>
      </c>
      <c r="E2892" s="8">
        <f t="shared" si="281"/>
        <v>1</v>
      </c>
      <c r="F2892" s="5">
        <f t="shared" si="282"/>
        <v>50</v>
      </c>
      <c r="G2892" s="6">
        <f t="shared" si="283"/>
        <v>1</v>
      </c>
      <c r="H2892" s="5">
        <f t="shared" si="284"/>
        <v>0</v>
      </c>
      <c r="I2892" s="7">
        <f t="shared" si="285"/>
        <v>50</v>
      </c>
    </row>
    <row r="2893" spans="1:9">
      <c r="A2893" s="18"/>
      <c r="B2893" s="19"/>
      <c r="C2893" s="19"/>
      <c r="D2893" s="5" t="str">
        <f t="shared" si="280"/>
        <v/>
      </c>
      <c r="E2893" s="8">
        <f t="shared" si="281"/>
        <v>1</v>
      </c>
      <c r="F2893" s="5">
        <f t="shared" si="282"/>
        <v>50</v>
      </c>
      <c r="G2893" s="6">
        <f t="shared" si="283"/>
        <v>1</v>
      </c>
      <c r="H2893" s="5">
        <f t="shared" si="284"/>
        <v>0</v>
      </c>
      <c r="I2893" s="7">
        <f t="shared" si="285"/>
        <v>50</v>
      </c>
    </row>
    <row r="2894" spans="1:9">
      <c r="A2894" s="18"/>
      <c r="B2894" s="19"/>
      <c r="C2894" s="19"/>
      <c r="D2894" s="5" t="str">
        <f t="shared" si="280"/>
        <v/>
      </c>
      <c r="E2894" s="8">
        <f t="shared" si="281"/>
        <v>1</v>
      </c>
      <c r="F2894" s="5">
        <f t="shared" si="282"/>
        <v>50</v>
      </c>
      <c r="G2894" s="6">
        <f t="shared" si="283"/>
        <v>1</v>
      </c>
      <c r="H2894" s="5">
        <f t="shared" si="284"/>
        <v>0</v>
      </c>
      <c r="I2894" s="7">
        <f t="shared" si="285"/>
        <v>50</v>
      </c>
    </row>
    <row r="2895" spans="1:9">
      <c r="A2895" s="18"/>
      <c r="B2895" s="19"/>
      <c r="C2895" s="19"/>
      <c r="D2895" s="5" t="str">
        <f t="shared" si="280"/>
        <v/>
      </c>
      <c r="E2895" s="8">
        <f t="shared" si="281"/>
        <v>1</v>
      </c>
      <c r="F2895" s="5">
        <f t="shared" si="282"/>
        <v>50</v>
      </c>
      <c r="G2895" s="6">
        <f t="shared" si="283"/>
        <v>1</v>
      </c>
      <c r="H2895" s="5">
        <f t="shared" si="284"/>
        <v>0</v>
      </c>
      <c r="I2895" s="7">
        <f t="shared" si="285"/>
        <v>50</v>
      </c>
    </row>
    <row r="2896" spans="1:9">
      <c r="A2896" s="18"/>
      <c r="B2896" s="19"/>
      <c r="C2896" s="19"/>
      <c r="D2896" s="5" t="str">
        <f t="shared" si="280"/>
        <v/>
      </c>
      <c r="E2896" s="8">
        <f t="shared" si="281"/>
        <v>1</v>
      </c>
      <c r="F2896" s="5">
        <f t="shared" si="282"/>
        <v>50</v>
      </c>
      <c r="G2896" s="6">
        <f t="shared" si="283"/>
        <v>1</v>
      </c>
      <c r="H2896" s="5">
        <f t="shared" si="284"/>
        <v>0</v>
      </c>
      <c r="I2896" s="7">
        <f t="shared" si="285"/>
        <v>50</v>
      </c>
    </row>
    <row r="2897" spans="1:9">
      <c r="A2897" s="18"/>
      <c r="B2897" s="19"/>
      <c r="C2897" s="19"/>
      <c r="D2897" s="5" t="str">
        <f t="shared" si="280"/>
        <v/>
      </c>
      <c r="E2897" s="8">
        <f t="shared" si="281"/>
        <v>1</v>
      </c>
      <c r="F2897" s="5">
        <f t="shared" si="282"/>
        <v>50</v>
      </c>
      <c r="G2897" s="6">
        <f t="shared" si="283"/>
        <v>1</v>
      </c>
      <c r="H2897" s="5">
        <f t="shared" si="284"/>
        <v>0</v>
      </c>
      <c r="I2897" s="7">
        <f t="shared" si="285"/>
        <v>50</v>
      </c>
    </row>
    <row r="2898" spans="1:9">
      <c r="A2898" s="18"/>
      <c r="B2898" s="19"/>
      <c r="C2898" s="19"/>
      <c r="D2898" s="5" t="str">
        <f t="shared" si="280"/>
        <v/>
      </c>
      <c r="E2898" s="8">
        <f t="shared" si="281"/>
        <v>1</v>
      </c>
      <c r="F2898" s="5">
        <f t="shared" si="282"/>
        <v>50</v>
      </c>
      <c r="G2898" s="6">
        <f t="shared" si="283"/>
        <v>1</v>
      </c>
      <c r="H2898" s="5">
        <f t="shared" si="284"/>
        <v>0</v>
      </c>
      <c r="I2898" s="7">
        <f t="shared" si="285"/>
        <v>50</v>
      </c>
    </row>
    <row r="2899" spans="1:9">
      <c r="A2899" s="18"/>
      <c r="B2899" s="19"/>
      <c r="C2899" s="19"/>
      <c r="D2899" s="5" t="str">
        <f t="shared" si="280"/>
        <v/>
      </c>
      <c r="E2899" s="8">
        <f t="shared" si="281"/>
        <v>1</v>
      </c>
      <c r="F2899" s="5">
        <f t="shared" si="282"/>
        <v>50</v>
      </c>
      <c r="G2899" s="6">
        <f t="shared" si="283"/>
        <v>1</v>
      </c>
      <c r="H2899" s="5">
        <f t="shared" si="284"/>
        <v>0</v>
      </c>
      <c r="I2899" s="7">
        <f t="shared" si="285"/>
        <v>50</v>
      </c>
    </row>
    <row r="2900" spans="1:9">
      <c r="A2900" s="18"/>
      <c r="B2900" s="19"/>
      <c r="C2900" s="19"/>
      <c r="D2900" s="5" t="str">
        <f t="shared" si="280"/>
        <v/>
      </c>
      <c r="E2900" s="8">
        <f t="shared" si="281"/>
        <v>1</v>
      </c>
      <c r="F2900" s="5">
        <f t="shared" si="282"/>
        <v>50</v>
      </c>
      <c r="G2900" s="6">
        <f t="shared" si="283"/>
        <v>1</v>
      </c>
      <c r="H2900" s="5">
        <f t="shared" si="284"/>
        <v>0</v>
      </c>
      <c r="I2900" s="7">
        <f t="shared" si="285"/>
        <v>50</v>
      </c>
    </row>
    <row r="2901" spans="1:9">
      <c r="A2901" s="18"/>
      <c r="B2901" s="19"/>
      <c r="C2901" s="19"/>
      <c r="D2901" s="5" t="str">
        <f t="shared" si="280"/>
        <v/>
      </c>
      <c r="E2901" s="8">
        <f t="shared" si="281"/>
        <v>1</v>
      </c>
      <c r="F2901" s="5">
        <f t="shared" si="282"/>
        <v>50</v>
      </c>
      <c r="G2901" s="6">
        <f t="shared" si="283"/>
        <v>1</v>
      </c>
      <c r="H2901" s="5">
        <f t="shared" si="284"/>
        <v>0</v>
      </c>
      <c r="I2901" s="7">
        <f t="shared" si="285"/>
        <v>50</v>
      </c>
    </row>
    <row r="2902" spans="1:9">
      <c r="A2902" s="18"/>
      <c r="B2902" s="19"/>
      <c r="C2902" s="19"/>
      <c r="D2902" s="5" t="str">
        <f t="shared" ref="D2902:D2965" si="286">IF(A2902="","",INT(D2901+B2902))</f>
        <v/>
      </c>
      <c r="E2902" s="8">
        <f t="shared" ref="E2902:E2965" si="287">IF(D2902&gt;I2901,1,0)</f>
        <v>1</v>
      </c>
      <c r="F2902" s="5">
        <f t="shared" ref="F2902:F2965" si="288">IF(C2902="",F2901,D2902*C2902-D2902+I2901)</f>
        <v>50</v>
      </c>
      <c r="G2902" s="6">
        <f t="shared" ref="G2902:G2965" si="289">F2902/$C$1</f>
        <v>1</v>
      </c>
      <c r="H2902" s="5">
        <f t="shared" ref="H2902:H2965" si="290">IF(F2902&gt;F2901,INT(G2902),0)</f>
        <v>0</v>
      </c>
      <c r="I2902" s="7">
        <f t="shared" ref="I2902:I2965" si="291">IF(A2902="",I2901,F2902-H2902)</f>
        <v>50</v>
      </c>
    </row>
    <row r="2903" spans="1:9">
      <c r="A2903" s="18"/>
      <c r="B2903" s="19"/>
      <c r="C2903" s="19"/>
      <c r="D2903" s="5" t="str">
        <f t="shared" si="286"/>
        <v/>
      </c>
      <c r="E2903" s="8">
        <f t="shared" si="287"/>
        <v>1</v>
      </c>
      <c r="F2903" s="5">
        <f t="shared" si="288"/>
        <v>50</v>
      </c>
      <c r="G2903" s="6">
        <f t="shared" si="289"/>
        <v>1</v>
      </c>
      <c r="H2903" s="5">
        <f t="shared" si="290"/>
        <v>0</v>
      </c>
      <c r="I2903" s="7">
        <f t="shared" si="291"/>
        <v>50</v>
      </c>
    </row>
    <row r="2904" spans="1:9">
      <c r="A2904" s="18"/>
      <c r="B2904" s="19"/>
      <c r="C2904" s="19"/>
      <c r="D2904" s="5" t="str">
        <f t="shared" si="286"/>
        <v/>
      </c>
      <c r="E2904" s="8">
        <f t="shared" si="287"/>
        <v>1</v>
      </c>
      <c r="F2904" s="5">
        <f t="shared" si="288"/>
        <v>50</v>
      </c>
      <c r="G2904" s="6">
        <f t="shared" si="289"/>
        <v>1</v>
      </c>
      <c r="H2904" s="5">
        <f t="shared" si="290"/>
        <v>0</v>
      </c>
      <c r="I2904" s="7">
        <f t="shared" si="291"/>
        <v>50</v>
      </c>
    </row>
    <row r="2905" spans="1:9">
      <c r="A2905" s="18"/>
      <c r="B2905" s="19"/>
      <c r="C2905" s="19"/>
      <c r="D2905" s="5" t="str">
        <f t="shared" si="286"/>
        <v/>
      </c>
      <c r="E2905" s="8">
        <f t="shared" si="287"/>
        <v>1</v>
      </c>
      <c r="F2905" s="5">
        <f t="shared" si="288"/>
        <v>50</v>
      </c>
      <c r="G2905" s="6">
        <f t="shared" si="289"/>
        <v>1</v>
      </c>
      <c r="H2905" s="5">
        <f t="shared" si="290"/>
        <v>0</v>
      </c>
      <c r="I2905" s="7">
        <f t="shared" si="291"/>
        <v>50</v>
      </c>
    </row>
    <row r="2906" spans="1:9">
      <c r="A2906" s="18"/>
      <c r="B2906" s="19"/>
      <c r="C2906" s="19"/>
      <c r="D2906" s="5" t="str">
        <f t="shared" si="286"/>
        <v/>
      </c>
      <c r="E2906" s="8">
        <f t="shared" si="287"/>
        <v>1</v>
      </c>
      <c r="F2906" s="5">
        <f t="shared" si="288"/>
        <v>50</v>
      </c>
      <c r="G2906" s="6">
        <f t="shared" si="289"/>
        <v>1</v>
      </c>
      <c r="H2906" s="5">
        <f t="shared" si="290"/>
        <v>0</v>
      </c>
      <c r="I2906" s="7">
        <f t="shared" si="291"/>
        <v>50</v>
      </c>
    </row>
    <row r="2907" spans="1:9">
      <c r="A2907" s="18"/>
      <c r="B2907" s="19"/>
      <c r="C2907" s="19"/>
      <c r="D2907" s="5" t="str">
        <f t="shared" si="286"/>
        <v/>
      </c>
      <c r="E2907" s="8">
        <f t="shared" si="287"/>
        <v>1</v>
      </c>
      <c r="F2907" s="5">
        <f t="shared" si="288"/>
        <v>50</v>
      </c>
      <c r="G2907" s="6">
        <f t="shared" si="289"/>
        <v>1</v>
      </c>
      <c r="H2907" s="5">
        <f t="shared" si="290"/>
        <v>0</v>
      </c>
      <c r="I2907" s="7">
        <f t="shared" si="291"/>
        <v>50</v>
      </c>
    </row>
    <row r="2908" spans="1:9">
      <c r="A2908" s="18"/>
      <c r="B2908" s="19"/>
      <c r="C2908" s="19"/>
      <c r="D2908" s="5" t="str">
        <f t="shared" si="286"/>
        <v/>
      </c>
      <c r="E2908" s="8">
        <f t="shared" si="287"/>
        <v>1</v>
      </c>
      <c r="F2908" s="5">
        <f t="shared" si="288"/>
        <v>50</v>
      </c>
      <c r="G2908" s="6">
        <f t="shared" si="289"/>
        <v>1</v>
      </c>
      <c r="H2908" s="5">
        <f t="shared" si="290"/>
        <v>0</v>
      </c>
      <c r="I2908" s="7">
        <f t="shared" si="291"/>
        <v>50</v>
      </c>
    </row>
    <row r="2909" spans="1:9">
      <c r="A2909" s="18"/>
      <c r="B2909" s="19"/>
      <c r="C2909" s="19"/>
      <c r="D2909" s="5" t="str">
        <f t="shared" si="286"/>
        <v/>
      </c>
      <c r="E2909" s="8">
        <f t="shared" si="287"/>
        <v>1</v>
      </c>
      <c r="F2909" s="5">
        <f t="shared" si="288"/>
        <v>50</v>
      </c>
      <c r="G2909" s="6">
        <f t="shared" si="289"/>
        <v>1</v>
      </c>
      <c r="H2909" s="5">
        <f t="shared" si="290"/>
        <v>0</v>
      </c>
      <c r="I2909" s="7">
        <f t="shared" si="291"/>
        <v>50</v>
      </c>
    </row>
    <row r="2910" spans="1:9">
      <c r="A2910" s="18"/>
      <c r="B2910" s="19"/>
      <c r="C2910" s="19"/>
      <c r="D2910" s="5" t="str">
        <f t="shared" si="286"/>
        <v/>
      </c>
      <c r="E2910" s="8">
        <f t="shared" si="287"/>
        <v>1</v>
      </c>
      <c r="F2910" s="5">
        <f t="shared" si="288"/>
        <v>50</v>
      </c>
      <c r="G2910" s="6">
        <f t="shared" si="289"/>
        <v>1</v>
      </c>
      <c r="H2910" s="5">
        <f t="shared" si="290"/>
        <v>0</v>
      </c>
      <c r="I2910" s="7">
        <f t="shared" si="291"/>
        <v>50</v>
      </c>
    </row>
    <row r="2911" spans="1:9">
      <c r="A2911" s="18"/>
      <c r="B2911" s="19"/>
      <c r="C2911" s="19"/>
      <c r="D2911" s="5" t="str">
        <f t="shared" si="286"/>
        <v/>
      </c>
      <c r="E2911" s="8">
        <f t="shared" si="287"/>
        <v>1</v>
      </c>
      <c r="F2911" s="5">
        <f t="shared" si="288"/>
        <v>50</v>
      </c>
      <c r="G2911" s="6">
        <f t="shared" si="289"/>
        <v>1</v>
      </c>
      <c r="H2911" s="5">
        <f t="shared" si="290"/>
        <v>0</v>
      </c>
      <c r="I2911" s="7">
        <f t="shared" si="291"/>
        <v>50</v>
      </c>
    </row>
    <row r="2912" spans="1:9">
      <c r="A2912" s="18"/>
      <c r="B2912" s="19"/>
      <c r="C2912" s="19"/>
      <c r="D2912" s="5" t="str">
        <f t="shared" si="286"/>
        <v/>
      </c>
      <c r="E2912" s="8">
        <f t="shared" si="287"/>
        <v>1</v>
      </c>
      <c r="F2912" s="5">
        <f t="shared" si="288"/>
        <v>50</v>
      </c>
      <c r="G2912" s="6">
        <f t="shared" si="289"/>
        <v>1</v>
      </c>
      <c r="H2912" s="5">
        <f t="shared" si="290"/>
        <v>0</v>
      </c>
      <c r="I2912" s="7">
        <f t="shared" si="291"/>
        <v>50</v>
      </c>
    </row>
    <row r="2913" spans="1:9">
      <c r="A2913" s="18"/>
      <c r="B2913" s="19"/>
      <c r="C2913" s="19"/>
      <c r="D2913" s="5" t="str">
        <f t="shared" si="286"/>
        <v/>
      </c>
      <c r="E2913" s="8">
        <f t="shared" si="287"/>
        <v>1</v>
      </c>
      <c r="F2913" s="5">
        <f t="shared" si="288"/>
        <v>50</v>
      </c>
      <c r="G2913" s="6">
        <f t="shared" si="289"/>
        <v>1</v>
      </c>
      <c r="H2913" s="5">
        <f t="shared" si="290"/>
        <v>0</v>
      </c>
      <c r="I2913" s="7">
        <f t="shared" si="291"/>
        <v>50</v>
      </c>
    </row>
    <row r="2914" spans="1:9">
      <c r="A2914" s="18"/>
      <c r="B2914" s="19"/>
      <c r="C2914" s="19"/>
      <c r="D2914" s="5" t="str">
        <f t="shared" si="286"/>
        <v/>
      </c>
      <c r="E2914" s="8">
        <f t="shared" si="287"/>
        <v>1</v>
      </c>
      <c r="F2914" s="5">
        <f t="shared" si="288"/>
        <v>50</v>
      </c>
      <c r="G2914" s="6">
        <f t="shared" si="289"/>
        <v>1</v>
      </c>
      <c r="H2914" s="5">
        <f t="shared" si="290"/>
        <v>0</v>
      </c>
      <c r="I2914" s="7">
        <f t="shared" si="291"/>
        <v>50</v>
      </c>
    </row>
    <row r="2915" spans="1:9">
      <c r="A2915" s="18"/>
      <c r="B2915" s="19"/>
      <c r="C2915" s="19"/>
      <c r="D2915" s="5" t="str">
        <f t="shared" si="286"/>
        <v/>
      </c>
      <c r="E2915" s="8">
        <f t="shared" si="287"/>
        <v>1</v>
      </c>
      <c r="F2915" s="5">
        <f t="shared" si="288"/>
        <v>50</v>
      </c>
      <c r="G2915" s="6">
        <f t="shared" si="289"/>
        <v>1</v>
      </c>
      <c r="H2915" s="5">
        <f t="shared" si="290"/>
        <v>0</v>
      </c>
      <c r="I2915" s="7">
        <f t="shared" si="291"/>
        <v>50</v>
      </c>
    </row>
    <row r="2916" spans="1:9">
      <c r="A2916" s="18"/>
      <c r="B2916" s="19"/>
      <c r="C2916" s="19"/>
      <c r="D2916" s="5" t="str">
        <f t="shared" si="286"/>
        <v/>
      </c>
      <c r="E2916" s="8">
        <f t="shared" si="287"/>
        <v>1</v>
      </c>
      <c r="F2916" s="5">
        <f t="shared" si="288"/>
        <v>50</v>
      </c>
      <c r="G2916" s="6">
        <f t="shared" si="289"/>
        <v>1</v>
      </c>
      <c r="H2916" s="5">
        <f t="shared" si="290"/>
        <v>0</v>
      </c>
      <c r="I2916" s="7">
        <f t="shared" si="291"/>
        <v>50</v>
      </c>
    </row>
    <row r="2917" spans="1:9">
      <c r="A2917" s="18"/>
      <c r="B2917" s="19"/>
      <c r="C2917" s="19"/>
      <c r="D2917" s="5" t="str">
        <f t="shared" si="286"/>
        <v/>
      </c>
      <c r="E2917" s="8">
        <f t="shared" si="287"/>
        <v>1</v>
      </c>
      <c r="F2917" s="5">
        <f t="shared" si="288"/>
        <v>50</v>
      </c>
      <c r="G2917" s="6">
        <f t="shared" si="289"/>
        <v>1</v>
      </c>
      <c r="H2917" s="5">
        <f t="shared" si="290"/>
        <v>0</v>
      </c>
      <c r="I2917" s="7">
        <f t="shared" si="291"/>
        <v>50</v>
      </c>
    </row>
    <row r="2918" spans="1:9">
      <c r="A2918" s="18"/>
      <c r="B2918" s="19"/>
      <c r="C2918" s="19"/>
      <c r="D2918" s="5" t="str">
        <f t="shared" si="286"/>
        <v/>
      </c>
      <c r="E2918" s="8">
        <f t="shared" si="287"/>
        <v>1</v>
      </c>
      <c r="F2918" s="5">
        <f t="shared" si="288"/>
        <v>50</v>
      </c>
      <c r="G2918" s="6">
        <f t="shared" si="289"/>
        <v>1</v>
      </c>
      <c r="H2918" s="5">
        <f t="shared" si="290"/>
        <v>0</v>
      </c>
      <c r="I2918" s="7">
        <f t="shared" si="291"/>
        <v>50</v>
      </c>
    </row>
    <row r="2919" spans="1:9">
      <c r="A2919" s="18"/>
      <c r="B2919" s="19"/>
      <c r="C2919" s="19"/>
      <c r="D2919" s="5" t="str">
        <f t="shared" si="286"/>
        <v/>
      </c>
      <c r="E2919" s="8">
        <f t="shared" si="287"/>
        <v>1</v>
      </c>
      <c r="F2919" s="5">
        <f t="shared" si="288"/>
        <v>50</v>
      </c>
      <c r="G2919" s="6">
        <f t="shared" si="289"/>
        <v>1</v>
      </c>
      <c r="H2919" s="5">
        <f t="shared" si="290"/>
        <v>0</v>
      </c>
      <c r="I2919" s="7">
        <f t="shared" si="291"/>
        <v>50</v>
      </c>
    </row>
    <row r="2920" spans="1:9">
      <c r="A2920" s="18"/>
      <c r="B2920" s="19"/>
      <c r="C2920" s="19"/>
      <c r="D2920" s="5" t="str">
        <f t="shared" si="286"/>
        <v/>
      </c>
      <c r="E2920" s="8">
        <f t="shared" si="287"/>
        <v>1</v>
      </c>
      <c r="F2920" s="5">
        <f t="shared" si="288"/>
        <v>50</v>
      </c>
      <c r="G2920" s="6">
        <f t="shared" si="289"/>
        <v>1</v>
      </c>
      <c r="H2920" s="5">
        <f t="shared" si="290"/>
        <v>0</v>
      </c>
      <c r="I2920" s="7">
        <f t="shared" si="291"/>
        <v>50</v>
      </c>
    </row>
    <row r="2921" spans="1:9">
      <c r="A2921" s="18"/>
      <c r="B2921" s="19"/>
      <c r="C2921" s="19"/>
      <c r="D2921" s="5" t="str">
        <f t="shared" si="286"/>
        <v/>
      </c>
      <c r="E2921" s="8">
        <f t="shared" si="287"/>
        <v>1</v>
      </c>
      <c r="F2921" s="5">
        <f t="shared" si="288"/>
        <v>50</v>
      </c>
      <c r="G2921" s="6">
        <f t="shared" si="289"/>
        <v>1</v>
      </c>
      <c r="H2921" s="5">
        <f t="shared" si="290"/>
        <v>0</v>
      </c>
      <c r="I2921" s="7">
        <f t="shared" si="291"/>
        <v>50</v>
      </c>
    </row>
    <row r="2922" spans="1:9">
      <c r="A2922" s="18"/>
      <c r="B2922" s="19"/>
      <c r="C2922" s="19"/>
      <c r="D2922" s="5" t="str">
        <f t="shared" si="286"/>
        <v/>
      </c>
      <c r="E2922" s="8">
        <f t="shared" si="287"/>
        <v>1</v>
      </c>
      <c r="F2922" s="5">
        <f t="shared" si="288"/>
        <v>50</v>
      </c>
      <c r="G2922" s="6">
        <f t="shared" si="289"/>
        <v>1</v>
      </c>
      <c r="H2922" s="5">
        <f t="shared" si="290"/>
        <v>0</v>
      </c>
      <c r="I2922" s="7">
        <f t="shared" si="291"/>
        <v>50</v>
      </c>
    </row>
    <row r="2923" spans="1:9">
      <c r="A2923" s="18"/>
      <c r="B2923" s="19"/>
      <c r="C2923" s="19"/>
      <c r="D2923" s="5" t="str">
        <f t="shared" si="286"/>
        <v/>
      </c>
      <c r="E2923" s="8">
        <f t="shared" si="287"/>
        <v>1</v>
      </c>
      <c r="F2923" s="5">
        <f t="shared" si="288"/>
        <v>50</v>
      </c>
      <c r="G2923" s="6">
        <f t="shared" si="289"/>
        <v>1</v>
      </c>
      <c r="H2923" s="5">
        <f t="shared" si="290"/>
        <v>0</v>
      </c>
      <c r="I2923" s="7">
        <f t="shared" si="291"/>
        <v>50</v>
      </c>
    </row>
    <row r="2924" spans="1:9">
      <c r="A2924" s="18"/>
      <c r="B2924" s="19"/>
      <c r="C2924" s="19"/>
      <c r="D2924" s="5" t="str">
        <f t="shared" si="286"/>
        <v/>
      </c>
      <c r="E2924" s="8">
        <f t="shared" si="287"/>
        <v>1</v>
      </c>
      <c r="F2924" s="5">
        <f t="shared" si="288"/>
        <v>50</v>
      </c>
      <c r="G2924" s="6">
        <f t="shared" si="289"/>
        <v>1</v>
      </c>
      <c r="H2924" s="5">
        <f t="shared" si="290"/>
        <v>0</v>
      </c>
      <c r="I2924" s="7">
        <f t="shared" si="291"/>
        <v>50</v>
      </c>
    </row>
    <row r="2925" spans="1:9">
      <c r="A2925" s="18"/>
      <c r="B2925" s="19"/>
      <c r="C2925" s="19"/>
      <c r="D2925" s="5" t="str">
        <f t="shared" si="286"/>
        <v/>
      </c>
      <c r="E2925" s="8">
        <f t="shared" si="287"/>
        <v>1</v>
      </c>
      <c r="F2925" s="5">
        <f t="shared" si="288"/>
        <v>50</v>
      </c>
      <c r="G2925" s="6">
        <f t="shared" si="289"/>
        <v>1</v>
      </c>
      <c r="H2925" s="5">
        <f t="shared" si="290"/>
        <v>0</v>
      </c>
      <c r="I2925" s="7">
        <f t="shared" si="291"/>
        <v>50</v>
      </c>
    </row>
    <row r="2926" spans="1:9">
      <c r="A2926" s="18"/>
      <c r="B2926" s="19"/>
      <c r="C2926" s="19"/>
      <c r="D2926" s="5" t="str">
        <f t="shared" si="286"/>
        <v/>
      </c>
      <c r="E2926" s="8">
        <f t="shared" si="287"/>
        <v>1</v>
      </c>
      <c r="F2926" s="5">
        <f t="shared" si="288"/>
        <v>50</v>
      </c>
      <c r="G2926" s="6">
        <f t="shared" si="289"/>
        <v>1</v>
      </c>
      <c r="H2926" s="5">
        <f t="shared" si="290"/>
        <v>0</v>
      </c>
      <c r="I2926" s="7">
        <f t="shared" si="291"/>
        <v>50</v>
      </c>
    </row>
    <row r="2927" spans="1:9">
      <c r="A2927" s="18"/>
      <c r="B2927" s="19"/>
      <c r="C2927" s="19"/>
      <c r="D2927" s="5" t="str">
        <f t="shared" si="286"/>
        <v/>
      </c>
      <c r="E2927" s="8">
        <f t="shared" si="287"/>
        <v>1</v>
      </c>
      <c r="F2927" s="5">
        <f t="shared" si="288"/>
        <v>50</v>
      </c>
      <c r="G2927" s="6">
        <f t="shared" si="289"/>
        <v>1</v>
      </c>
      <c r="H2927" s="5">
        <f t="shared" si="290"/>
        <v>0</v>
      </c>
      <c r="I2927" s="7">
        <f t="shared" si="291"/>
        <v>50</v>
      </c>
    </row>
    <row r="2928" spans="1:9">
      <c r="A2928" s="18"/>
      <c r="B2928" s="19"/>
      <c r="C2928" s="19"/>
      <c r="D2928" s="5" t="str">
        <f t="shared" si="286"/>
        <v/>
      </c>
      <c r="E2928" s="8">
        <f t="shared" si="287"/>
        <v>1</v>
      </c>
      <c r="F2928" s="5">
        <f t="shared" si="288"/>
        <v>50</v>
      </c>
      <c r="G2928" s="6">
        <f t="shared" si="289"/>
        <v>1</v>
      </c>
      <c r="H2928" s="5">
        <f t="shared" si="290"/>
        <v>0</v>
      </c>
      <c r="I2928" s="7">
        <f t="shared" si="291"/>
        <v>50</v>
      </c>
    </row>
    <row r="2929" spans="1:9">
      <c r="A2929" s="18"/>
      <c r="B2929" s="19"/>
      <c r="C2929" s="19"/>
      <c r="D2929" s="5" t="str">
        <f t="shared" si="286"/>
        <v/>
      </c>
      <c r="E2929" s="8">
        <f t="shared" si="287"/>
        <v>1</v>
      </c>
      <c r="F2929" s="5">
        <f t="shared" si="288"/>
        <v>50</v>
      </c>
      <c r="G2929" s="6">
        <f t="shared" si="289"/>
        <v>1</v>
      </c>
      <c r="H2929" s="5">
        <f t="shared" si="290"/>
        <v>0</v>
      </c>
      <c r="I2929" s="7">
        <f t="shared" si="291"/>
        <v>50</v>
      </c>
    </row>
    <row r="2930" spans="1:9">
      <c r="A2930" s="18"/>
      <c r="B2930" s="19"/>
      <c r="C2930" s="19"/>
      <c r="D2930" s="5" t="str">
        <f t="shared" si="286"/>
        <v/>
      </c>
      <c r="E2930" s="8">
        <f t="shared" si="287"/>
        <v>1</v>
      </c>
      <c r="F2930" s="5">
        <f t="shared" si="288"/>
        <v>50</v>
      </c>
      <c r="G2930" s="6">
        <f t="shared" si="289"/>
        <v>1</v>
      </c>
      <c r="H2930" s="5">
        <f t="shared" si="290"/>
        <v>0</v>
      </c>
      <c r="I2930" s="7">
        <f t="shared" si="291"/>
        <v>50</v>
      </c>
    </row>
    <row r="2931" spans="1:9">
      <c r="A2931" s="18"/>
      <c r="B2931" s="19"/>
      <c r="C2931" s="19"/>
      <c r="D2931" s="5" t="str">
        <f t="shared" si="286"/>
        <v/>
      </c>
      <c r="E2931" s="8">
        <f t="shared" si="287"/>
        <v>1</v>
      </c>
      <c r="F2931" s="5">
        <f t="shared" si="288"/>
        <v>50</v>
      </c>
      <c r="G2931" s="6">
        <f t="shared" si="289"/>
        <v>1</v>
      </c>
      <c r="H2931" s="5">
        <f t="shared" si="290"/>
        <v>0</v>
      </c>
      <c r="I2931" s="7">
        <f t="shared" si="291"/>
        <v>50</v>
      </c>
    </row>
    <row r="2932" spans="1:9">
      <c r="A2932" s="18"/>
      <c r="B2932" s="19"/>
      <c r="C2932" s="19"/>
      <c r="D2932" s="5" t="str">
        <f t="shared" si="286"/>
        <v/>
      </c>
      <c r="E2932" s="8">
        <f t="shared" si="287"/>
        <v>1</v>
      </c>
      <c r="F2932" s="5">
        <f t="shared" si="288"/>
        <v>50</v>
      </c>
      <c r="G2932" s="6">
        <f t="shared" si="289"/>
        <v>1</v>
      </c>
      <c r="H2932" s="5">
        <f t="shared" si="290"/>
        <v>0</v>
      </c>
      <c r="I2932" s="7">
        <f t="shared" si="291"/>
        <v>50</v>
      </c>
    </row>
    <row r="2933" spans="1:9">
      <c r="A2933" s="18"/>
      <c r="B2933" s="19"/>
      <c r="C2933" s="19"/>
      <c r="D2933" s="5" t="str">
        <f t="shared" si="286"/>
        <v/>
      </c>
      <c r="E2933" s="8">
        <f t="shared" si="287"/>
        <v>1</v>
      </c>
      <c r="F2933" s="5">
        <f t="shared" si="288"/>
        <v>50</v>
      </c>
      <c r="G2933" s="6">
        <f t="shared" si="289"/>
        <v>1</v>
      </c>
      <c r="H2933" s="5">
        <f t="shared" si="290"/>
        <v>0</v>
      </c>
      <c r="I2933" s="7">
        <f t="shared" si="291"/>
        <v>50</v>
      </c>
    </row>
    <row r="2934" spans="1:9">
      <c r="A2934" s="18"/>
      <c r="B2934" s="19"/>
      <c r="C2934" s="19"/>
      <c r="D2934" s="5" t="str">
        <f t="shared" si="286"/>
        <v/>
      </c>
      <c r="E2934" s="8">
        <f t="shared" si="287"/>
        <v>1</v>
      </c>
      <c r="F2934" s="5">
        <f t="shared" si="288"/>
        <v>50</v>
      </c>
      <c r="G2934" s="6">
        <f t="shared" si="289"/>
        <v>1</v>
      </c>
      <c r="H2934" s="5">
        <f t="shared" si="290"/>
        <v>0</v>
      </c>
      <c r="I2934" s="7">
        <f t="shared" si="291"/>
        <v>50</v>
      </c>
    </row>
    <row r="2935" spans="1:9">
      <c r="A2935" s="18"/>
      <c r="B2935" s="19"/>
      <c r="C2935" s="19"/>
      <c r="D2935" s="5" t="str">
        <f t="shared" si="286"/>
        <v/>
      </c>
      <c r="E2935" s="8">
        <f t="shared" si="287"/>
        <v>1</v>
      </c>
      <c r="F2935" s="5">
        <f t="shared" si="288"/>
        <v>50</v>
      </c>
      <c r="G2935" s="6">
        <f t="shared" si="289"/>
        <v>1</v>
      </c>
      <c r="H2935" s="5">
        <f t="shared" si="290"/>
        <v>0</v>
      </c>
      <c r="I2935" s="7">
        <f t="shared" si="291"/>
        <v>50</v>
      </c>
    </row>
    <row r="2936" spans="1:9">
      <c r="A2936" s="18"/>
      <c r="B2936" s="19"/>
      <c r="C2936" s="19"/>
      <c r="D2936" s="5" t="str">
        <f t="shared" si="286"/>
        <v/>
      </c>
      <c r="E2936" s="8">
        <f t="shared" si="287"/>
        <v>1</v>
      </c>
      <c r="F2936" s="5">
        <f t="shared" si="288"/>
        <v>50</v>
      </c>
      <c r="G2936" s="6">
        <f t="shared" si="289"/>
        <v>1</v>
      </c>
      <c r="H2936" s="5">
        <f t="shared" si="290"/>
        <v>0</v>
      </c>
      <c r="I2936" s="7">
        <f t="shared" si="291"/>
        <v>50</v>
      </c>
    </row>
    <row r="2937" spans="1:9">
      <c r="A2937" s="18"/>
      <c r="B2937" s="19"/>
      <c r="C2937" s="19"/>
      <c r="D2937" s="5" t="str">
        <f t="shared" si="286"/>
        <v/>
      </c>
      <c r="E2937" s="8">
        <f t="shared" si="287"/>
        <v>1</v>
      </c>
      <c r="F2937" s="5">
        <f t="shared" si="288"/>
        <v>50</v>
      </c>
      <c r="G2937" s="6">
        <f t="shared" si="289"/>
        <v>1</v>
      </c>
      <c r="H2937" s="5">
        <f t="shared" si="290"/>
        <v>0</v>
      </c>
      <c r="I2937" s="7">
        <f t="shared" si="291"/>
        <v>50</v>
      </c>
    </row>
    <row r="2938" spans="1:9">
      <c r="A2938" s="18"/>
      <c r="B2938" s="19"/>
      <c r="C2938" s="19"/>
      <c r="D2938" s="5" t="str">
        <f t="shared" si="286"/>
        <v/>
      </c>
      <c r="E2938" s="8">
        <f t="shared" si="287"/>
        <v>1</v>
      </c>
      <c r="F2938" s="5">
        <f t="shared" si="288"/>
        <v>50</v>
      </c>
      <c r="G2938" s="6">
        <f t="shared" si="289"/>
        <v>1</v>
      </c>
      <c r="H2938" s="5">
        <f t="shared" si="290"/>
        <v>0</v>
      </c>
      <c r="I2938" s="7">
        <f t="shared" si="291"/>
        <v>50</v>
      </c>
    </row>
    <row r="2939" spans="1:9">
      <c r="A2939" s="18"/>
      <c r="B2939" s="19"/>
      <c r="C2939" s="19"/>
      <c r="D2939" s="5" t="str">
        <f t="shared" si="286"/>
        <v/>
      </c>
      <c r="E2939" s="8">
        <f t="shared" si="287"/>
        <v>1</v>
      </c>
      <c r="F2939" s="5">
        <f t="shared" si="288"/>
        <v>50</v>
      </c>
      <c r="G2939" s="6">
        <f t="shared" si="289"/>
        <v>1</v>
      </c>
      <c r="H2939" s="5">
        <f t="shared" si="290"/>
        <v>0</v>
      </c>
      <c r="I2939" s="7">
        <f t="shared" si="291"/>
        <v>50</v>
      </c>
    </row>
    <row r="2940" spans="1:9">
      <c r="A2940" s="18"/>
      <c r="B2940" s="19"/>
      <c r="C2940" s="19"/>
      <c r="D2940" s="5" t="str">
        <f t="shared" si="286"/>
        <v/>
      </c>
      <c r="E2940" s="8">
        <f t="shared" si="287"/>
        <v>1</v>
      </c>
      <c r="F2940" s="5">
        <f t="shared" si="288"/>
        <v>50</v>
      </c>
      <c r="G2940" s="6">
        <f t="shared" si="289"/>
        <v>1</v>
      </c>
      <c r="H2940" s="5">
        <f t="shared" si="290"/>
        <v>0</v>
      </c>
      <c r="I2940" s="7">
        <f t="shared" si="291"/>
        <v>50</v>
      </c>
    </row>
    <row r="2941" spans="1:9">
      <c r="A2941" s="18"/>
      <c r="B2941" s="19"/>
      <c r="C2941" s="19"/>
      <c r="D2941" s="5" t="str">
        <f t="shared" si="286"/>
        <v/>
      </c>
      <c r="E2941" s="8">
        <f t="shared" si="287"/>
        <v>1</v>
      </c>
      <c r="F2941" s="5">
        <f t="shared" si="288"/>
        <v>50</v>
      </c>
      <c r="G2941" s="6">
        <f t="shared" si="289"/>
        <v>1</v>
      </c>
      <c r="H2941" s="5">
        <f t="shared" si="290"/>
        <v>0</v>
      </c>
      <c r="I2941" s="7">
        <f t="shared" si="291"/>
        <v>50</v>
      </c>
    </row>
    <row r="2942" spans="1:9">
      <c r="A2942" s="18"/>
      <c r="B2942" s="19"/>
      <c r="C2942" s="19"/>
      <c r="D2942" s="5" t="str">
        <f t="shared" si="286"/>
        <v/>
      </c>
      <c r="E2942" s="8">
        <f t="shared" si="287"/>
        <v>1</v>
      </c>
      <c r="F2942" s="5">
        <f t="shared" si="288"/>
        <v>50</v>
      </c>
      <c r="G2942" s="6">
        <f t="shared" si="289"/>
        <v>1</v>
      </c>
      <c r="H2942" s="5">
        <f t="shared" si="290"/>
        <v>0</v>
      </c>
      <c r="I2942" s="7">
        <f t="shared" si="291"/>
        <v>50</v>
      </c>
    </row>
    <row r="2943" spans="1:9">
      <c r="A2943" s="18"/>
      <c r="B2943" s="19"/>
      <c r="C2943" s="19"/>
      <c r="D2943" s="5" t="str">
        <f t="shared" si="286"/>
        <v/>
      </c>
      <c r="E2943" s="8">
        <f t="shared" si="287"/>
        <v>1</v>
      </c>
      <c r="F2943" s="5">
        <f t="shared" si="288"/>
        <v>50</v>
      </c>
      <c r="G2943" s="6">
        <f t="shared" si="289"/>
        <v>1</v>
      </c>
      <c r="H2943" s="5">
        <f t="shared" si="290"/>
        <v>0</v>
      </c>
      <c r="I2943" s="7">
        <f t="shared" si="291"/>
        <v>50</v>
      </c>
    </row>
    <row r="2944" spans="1:9">
      <c r="A2944" s="18"/>
      <c r="B2944" s="19"/>
      <c r="C2944" s="19"/>
      <c r="D2944" s="5" t="str">
        <f t="shared" si="286"/>
        <v/>
      </c>
      <c r="E2944" s="8">
        <f t="shared" si="287"/>
        <v>1</v>
      </c>
      <c r="F2944" s="5">
        <f t="shared" si="288"/>
        <v>50</v>
      </c>
      <c r="G2944" s="6">
        <f t="shared" si="289"/>
        <v>1</v>
      </c>
      <c r="H2944" s="5">
        <f t="shared" si="290"/>
        <v>0</v>
      </c>
      <c r="I2944" s="7">
        <f t="shared" si="291"/>
        <v>50</v>
      </c>
    </row>
    <row r="2945" spans="1:9">
      <c r="A2945" s="18"/>
      <c r="B2945" s="19"/>
      <c r="C2945" s="19"/>
      <c r="D2945" s="5" t="str">
        <f t="shared" si="286"/>
        <v/>
      </c>
      <c r="E2945" s="8">
        <f t="shared" si="287"/>
        <v>1</v>
      </c>
      <c r="F2945" s="5">
        <f t="shared" si="288"/>
        <v>50</v>
      </c>
      <c r="G2945" s="6">
        <f t="shared" si="289"/>
        <v>1</v>
      </c>
      <c r="H2945" s="5">
        <f t="shared" si="290"/>
        <v>0</v>
      </c>
      <c r="I2945" s="7">
        <f t="shared" si="291"/>
        <v>50</v>
      </c>
    </row>
    <row r="2946" spans="1:9">
      <c r="A2946" s="18"/>
      <c r="B2946" s="19"/>
      <c r="C2946" s="19"/>
      <c r="D2946" s="5" t="str">
        <f t="shared" si="286"/>
        <v/>
      </c>
      <c r="E2946" s="8">
        <f t="shared" si="287"/>
        <v>1</v>
      </c>
      <c r="F2946" s="5">
        <f t="shared" si="288"/>
        <v>50</v>
      </c>
      <c r="G2946" s="6">
        <f t="shared" si="289"/>
        <v>1</v>
      </c>
      <c r="H2946" s="5">
        <f t="shared" si="290"/>
        <v>0</v>
      </c>
      <c r="I2946" s="7">
        <f t="shared" si="291"/>
        <v>50</v>
      </c>
    </row>
    <row r="2947" spans="1:9">
      <c r="A2947" s="18"/>
      <c r="B2947" s="19"/>
      <c r="C2947" s="19"/>
      <c r="D2947" s="5" t="str">
        <f t="shared" si="286"/>
        <v/>
      </c>
      <c r="E2947" s="8">
        <f t="shared" si="287"/>
        <v>1</v>
      </c>
      <c r="F2947" s="5">
        <f t="shared" si="288"/>
        <v>50</v>
      </c>
      <c r="G2947" s="6">
        <f t="shared" si="289"/>
        <v>1</v>
      </c>
      <c r="H2947" s="5">
        <f t="shared" si="290"/>
        <v>0</v>
      </c>
      <c r="I2947" s="7">
        <f t="shared" si="291"/>
        <v>50</v>
      </c>
    </row>
    <row r="2948" spans="1:9">
      <c r="A2948" s="18"/>
      <c r="B2948" s="19"/>
      <c r="C2948" s="19"/>
      <c r="D2948" s="5" t="str">
        <f t="shared" si="286"/>
        <v/>
      </c>
      <c r="E2948" s="8">
        <f t="shared" si="287"/>
        <v>1</v>
      </c>
      <c r="F2948" s="5">
        <f t="shared" si="288"/>
        <v>50</v>
      </c>
      <c r="G2948" s="6">
        <f t="shared" si="289"/>
        <v>1</v>
      </c>
      <c r="H2948" s="5">
        <f t="shared" si="290"/>
        <v>0</v>
      </c>
      <c r="I2948" s="7">
        <f t="shared" si="291"/>
        <v>50</v>
      </c>
    </row>
    <row r="2949" spans="1:9">
      <c r="A2949" s="18"/>
      <c r="B2949" s="19"/>
      <c r="C2949" s="19"/>
      <c r="D2949" s="5" t="str">
        <f t="shared" si="286"/>
        <v/>
      </c>
      <c r="E2949" s="8">
        <f t="shared" si="287"/>
        <v>1</v>
      </c>
      <c r="F2949" s="5">
        <f t="shared" si="288"/>
        <v>50</v>
      </c>
      <c r="G2949" s="6">
        <f t="shared" si="289"/>
        <v>1</v>
      </c>
      <c r="H2949" s="5">
        <f t="shared" si="290"/>
        <v>0</v>
      </c>
      <c r="I2949" s="7">
        <f t="shared" si="291"/>
        <v>50</v>
      </c>
    </row>
    <row r="2950" spans="1:9">
      <c r="A2950" s="18"/>
      <c r="B2950" s="19"/>
      <c r="C2950" s="19"/>
      <c r="D2950" s="5" t="str">
        <f t="shared" si="286"/>
        <v/>
      </c>
      <c r="E2950" s="8">
        <f t="shared" si="287"/>
        <v>1</v>
      </c>
      <c r="F2950" s="5">
        <f t="shared" si="288"/>
        <v>50</v>
      </c>
      <c r="G2950" s="6">
        <f t="shared" si="289"/>
        <v>1</v>
      </c>
      <c r="H2950" s="5">
        <f t="shared" si="290"/>
        <v>0</v>
      </c>
      <c r="I2950" s="7">
        <f t="shared" si="291"/>
        <v>50</v>
      </c>
    </row>
    <row r="2951" spans="1:9">
      <c r="A2951" s="18"/>
      <c r="B2951" s="19"/>
      <c r="C2951" s="19"/>
      <c r="D2951" s="5" t="str">
        <f t="shared" si="286"/>
        <v/>
      </c>
      <c r="E2951" s="8">
        <f t="shared" si="287"/>
        <v>1</v>
      </c>
      <c r="F2951" s="5">
        <f t="shared" si="288"/>
        <v>50</v>
      </c>
      <c r="G2951" s="6">
        <f t="shared" si="289"/>
        <v>1</v>
      </c>
      <c r="H2951" s="5">
        <f t="shared" si="290"/>
        <v>0</v>
      </c>
      <c r="I2951" s="7">
        <f t="shared" si="291"/>
        <v>50</v>
      </c>
    </row>
    <row r="2952" spans="1:9">
      <c r="A2952" s="18"/>
      <c r="B2952" s="19"/>
      <c r="C2952" s="19"/>
      <c r="D2952" s="5" t="str">
        <f t="shared" si="286"/>
        <v/>
      </c>
      <c r="E2952" s="8">
        <f t="shared" si="287"/>
        <v>1</v>
      </c>
      <c r="F2952" s="5">
        <f t="shared" si="288"/>
        <v>50</v>
      </c>
      <c r="G2952" s="6">
        <f t="shared" si="289"/>
        <v>1</v>
      </c>
      <c r="H2952" s="5">
        <f t="shared" si="290"/>
        <v>0</v>
      </c>
      <c r="I2952" s="7">
        <f t="shared" si="291"/>
        <v>50</v>
      </c>
    </row>
    <row r="2953" spans="1:9">
      <c r="A2953" s="18"/>
      <c r="B2953" s="19"/>
      <c r="C2953" s="19"/>
      <c r="D2953" s="5" t="str">
        <f t="shared" si="286"/>
        <v/>
      </c>
      <c r="E2953" s="8">
        <f t="shared" si="287"/>
        <v>1</v>
      </c>
      <c r="F2953" s="5">
        <f t="shared" si="288"/>
        <v>50</v>
      </c>
      <c r="G2953" s="6">
        <f t="shared" si="289"/>
        <v>1</v>
      </c>
      <c r="H2953" s="5">
        <f t="shared" si="290"/>
        <v>0</v>
      </c>
      <c r="I2953" s="7">
        <f t="shared" si="291"/>
        <v>50</v>
      </c>
    </row>
    <row r="2954" spans="1:9">
      <c r="A2954" s="18"/>
      <c r="B2954" s="19"/>
      <c r="C2954" s="19"/>
      <c r="D2954" s="5" t="str">
        <f t="shared" si="286"/>
        <v/>
      </c>
      <c r="E2954" s="8">
        <f t="shared" si="287"/>
        <v>1</v>
      </c>
      <c r="F2954" s="5">
        <f t="shared" si="288"/>
        <v>50</v>
      </c>
      <c r="G2954" s="6">
        <f t="shared" si="289"/>
        <v>1</v>
      </c>
      <c r="H2954" s="5">
        <f t="shared" si="290"/>
        <v>0</v>
      </c>
      <c r="I2954" s="7">
        <f t="shared" si="291"/>
        <v>50</v>
      </c>
    </row>
    <row r="2955" spans="1:9">
      <c r="A2955" s="18"/>
      <c r="B2955" s="19"/>
      <c r="C2955" s="19"/>
      <c r="D2955" s="5" t="str">
        <f t="shared" si="286"/>
        <v/>
      </c>
      <c r="E2955" s="8">
        <f t="shared" si="287"/>
        <v>1</v>
      </c>
      <c r="F2955" s="5">
        <f t="shared" si="288"/>
        <v>50</v>
      </c>
      <c r="G2955" s="6">
        <f t="shared" si="289"/>
        <v>1</v>
      </c>
      <c r="H2955" s="5">
        <f t="shared" si="290"/>
        <v>0</v>
      </c>
      <c r="I2955" s="7">
        <f t="shared" si="291"/>
        <v>50</v>
      </c>
    </row>
    <row r="2956" spans="1:9">
      <c r="A2956" s="18"/>
      <c r="B2956" s="19"/>
      <c r="C2956" s="19"/>
      <c r="D2956" s="5" t="str">
        <f t="shared" si="286"/>
        <v/>
      </c>
      <c r="E2956" s="8">
        <f t="shared" si="287"/>
        <v>1</v>
      </c>
      <c r="F2956" s="5">
        <f t="shared" si="288"/>
        <v>50</v>
      </c>
      <c r="G2956" s="6">
        <f t="shared" si="289"/>
        <v>1</v>
      </c>
      <c r="H2956" s="5">
        <f t="shared" si="290"/>
        <v>0</v>
      </c>
      <c r="I2956" s="7">
        <f t="shared" si="291"/>
        <v>50</v>
      </c>
    </row>
    <row r="2957" spans="1:9">
      <c r="A2957" s="18"/>
      <c r="B2957" s="19"/>
      <c r="C2957" s="19"/>
      <c r="D2957" s="5" t="str">
        <f t="shared" si="286"/>
        <v/>
      </c>
      <c r="E2957" s="8">
        <f t="shared" si="287"/>
        <v>1</v>
      </c>
      <c r="F2957" s="5">
        <f t="shared" si="288"/>
        <v>50</v>
      </c>
      <c r="G2957" s="6">
        <f t="shared" si="289"/>
        <v>1</v>
      </c>
      <c r="H2957" s="5">
        <f t="shared" si="290"/>
        <v>0</v>
      </c>
      <c r="I2957" s="7">
        <f t="shared" si="291"/>
        <v>50</v>
      </c>
    </row>
    <row r="2958" spans="1:9">
      <c r="A2958" s="18"/>
      <c r="B2958" s="19"/>
      <c r="C2958" s="19"/>
      <c r="D2958" s="5" t="str">
        <f t="shared" si="286"/>
        <v/>
      </c>
      <c r="E2958" s="8">
        <f t="shared" si="287"/>
        <v>1</v>
      </c>
      <c r="F2958" s="5">
        <f t="shared" si="288"/>
        <v>50</v>
      </c>
      <c r="G2958" s="6">
        <f t="shared" si="289"/>
        <v>1</v>
      </c>
      <c r="H2958" s="5">
        <f t="shared" si="290"/>
        <v>0</v>
      </c>
      <c r="I2958" s="7">
        <f t="shared" si="291"/>
        <v>50</v>
      </c>
    </row>
    <row r="2959" spans="1:9">
      <c r="A2959" s="18"/>
      <c r="B2959" s="19"/>
      <c r="C2959" s="19"/>
      <c r="D2959" s="5" t="str">
        <f t="shared" si="286"/>
        <v/>
      </c>
      <c r="E2959" s="8">
        <f t="shared" si="287"/>
        <v>1</v>
      </c>
      <c r="F2959" s="5">
        <f t="shared" si="288"/>
        <v>50</v>
      </c>
      <c r="G2959" s="6">
        <f t="shared" si="289"/>
        <v>1</v>
      </c>
      <c r="H2959" s="5">
        <f t="shared" si="290"/>
        <v>0</v>
      </c>
      <c r="I2959" s="7">
        <f t="shared" si="291"/>
        <v>50</v>
      </c>
    </row>
    <row r="2960" spans="1:9">
      <c r="A2960" s="18"/>
      <c r="B2960" s="19"/>
      <c r="C2960" s="19"/>
      <c r="D2960" s="5" t="str">
        <f t="shared" si="286"/>
        <v/>
      </c>
      <c r="E2960" s="8">
        <f t="shared" si="287"/>
        <v>1</v>
      </c>
      <c r="F2960" s="5">
        <f t="shared" si="288"/>
        <v>50</v>
      </c>
      <c r="G2960" s="6">
        <f t="shared" si="289"/>
        <v>1</v>
      </c>
      <c r="H2960" s="5">
        <f t="shared" si="290"/>
        <v>0</v>
      </c>
      <c r="I2960" s="7">
        <f t="shared" si="291"/>
        <v>50</v>
      </c>
    </row>
    <row r="2961" spans="1:9">
      <c r="A2961" s="18"/>
      <c r="B2961" s="19"/>
      <c r="C2961" s="19"/>
      <c r="D2961" s="5" t="str">
        <f t="shared" si="286"/>
        <v/>
      </c>
      <c r="E2961" s="8">
        <f t="shared" si="287"/>
        <v>1</v>
      </c>
      <c r="F2961" s="5">
        <f t="shared" si="288"/>
        <v>50</v>
      </c>
      <c r="G2961" s="6">
        <f t="shared" si="289"/>
        <v>1</v>
      </c>
      <c r="H2961" s="5">
        <f t="shared" si="290"/>
        <v>0</v>
      </c>
      <c r="I2961" s="7">
        <f t="shared" si="291"/>
        <v>50</v>
      </c>
    </row>
    <row r="2962" spans="1:9">
      <c r="A2962" s="18"/>
      <c r="B2962" s="19"/>
      <c r="C2962" s="19"/>
      <c r="D2962" s="5" t="str">
        <f t="shared" si="286"/>
        <v/>
      </c>
      <c r="E2962" s="8">
        <f t="shared" si="287"/>
        <v>1</v>
      </c>
      <c r="F2962" s="5">
        <f t="shared" si="288"/>
        <v>50</v>
      </c>
      <c r="G2962" s="6">
        <f t="shared" si="289"/>
        <v>1</v>
      </c>
      <c r="H2962" s="5">
        <f t="shared" si="290"/>
        <v>0</v>
      </c>
      <c r="I2962" s="7">
        <f t="shared" si="291"/>
        <v>50</v>
      </c>
    </row>
    <row r="2963" spans="1:9">
      <c r="A2963" s="18"/>
      <c r="B2963" s="19"/>
      <c r="C2963" s="19"/>
      <c r="D2963" s="5" t="str">
        <f t="shared" si="286"/>
        <v/>
      </c>
      <c r="E2963" s="8">
        <f t="shared" si="287"/>
        <v>1</v>
      </c>
      <c r="F2963" s="5">
        <f t="shared" si="288"/>
        <v>50</v>
      </c>
      <c r="G2963" s="6">
        <f t="shared" si="289"/>
        <v>1</v>
      </c>
      <c r="H2963" s="5">
        <f t="shared" si="290"/>
        <v>0</v>
      </c>
      <c r="I2963" s="7">
        <f t="shared" si="291"/>
        <v>50</v>
      </c>
    </row>
    <row r="2964" spans="1:9">
      <c r="A2964" s="18"/>
      <c r="B2964" s="19"/>
      <c r="C2964" s="19"/>
      <c r="D2964" s="5" t="str">
        <f t="shared" si="286"/>
        <v/>
      </c>
      <c r="E2964" s="8">
        <f t="shared" si="287"/>
        <v>1</v>
      </c>
      <c r="F2964" s="5">
        <f t="shared" si="288"/>
        <v>50</v>
      </c>
      <c r="G2964" s="6">
        <f t="shared" si="289"/>
        <v>1</v>
      </c>
      <c r="H2964" s="5">
        <f t="shared" si="290"/>
        <v>0</v>
      </c>
      <c r="I2964" s="7">
        <f t="shared" si="291"/>
        <v>50</v>
      </c>
    </row>
    <row r="2965" spans="1:9">
      <c r="A2965" s="18"/>
      <c r="B2965" s="19"/>
      <c r="C2965" s="19"/>
      <c r="D2965" s="5" t="str">
        <f t="shared" si="286"/>
        <v/>
      </c>
      <c r="E2965" s="8">
        <f t="shared" si="287"/>
        <v>1</v>
      </c>
      <c r="F2965" s="5">
        <f t="shared" si="288"/>
        <v>50</v>
      </c>
      <c r="G2965" s="6">
        <f t="shared" si="289"/>
        <v>1</v>
      </c>
      <c r="H2965" s="5">
        <f t="shared" si="290"/>
        <v>0</v>
      </c>
      <c r="I2965" s="7">
        <f t="shared" si="291"/>
        <v>50</v>
      </c>
    </row>
    <row r="2966" spans="1:9">
      <c r="A2966" s="18"/>
      <c r="B2966" s="19"/>
      <c r="C2966" s="19"/>
      <c r="D2966" s="5" t="str">
        <f t="shared" ref="D2966:D3006" si="292">IF(A2966="","",INT(D2965+B2966))</f>
        <v/>
      </c>
      <c r="E2966" s="8">
        <f t="shared" ref="E2966:E3006" si="293">IF(D2966&gt;I2965,1,0)</f>
        <v>1</v>
      </c>
      <c r="F2966" s="5">
        <f t="shared" ref="F2966:F3006" si="294">IF(C2966="",F2965,D2966*C2966-D2966+I2965)</f>
        <v>50</v>
      </c>
      <c r="G2966" s="6">
        <f t="shared" ref="G2966:G3006" si="295">F2966/$C$1</f>
        <v>1</v>
      </c>
      <c r="H2966" s="5">
        <f t="shared" ref="H2966:H3006" si="296">IF(F2966&gt;F2965,INT(G2966),0)</f>
        <v>0</v>
      </c>
      <c r="I2966" s="7">
        <f t="shared" ref="I2966:I3006" si="297">IF(A2966="",I2965,F2966-H2966)</f>
        <v>50</v>
      </c>
    </row>
    <row r="2967" spans="1:9">
      <c r="A2967" s="18"/>
      <c r="B2967" s="19"/>
      <c r="C2967" s="19"/>
      <c r="D2967" s="5" t="str">
        <f t="shared" si="292"/>
        <v/>
      </c>
      <c r="E2967" s="8">
        <f t="shared" si="293"/>
        <v>1</v>
      </c>
      <c r="F2967" s="5">
        <f t="shared" si="294"/>
        <v>50</v>
      </c>
      <c r="G2967" s="6">
        <f t="shared" si="295"/>
        <v>1</v>
      </c>
      <c r="H2967" s="5">
        <f t="shared" si="296"/>
        <v>0</v>
      </c>
      <c r="I2967" s="7">
        <f t="shared" si="297"/>
        <v>50</v>
      </c>
    </row>
    <row r="2968" spans="1:9">
      <c r="A2968" s="18"/>
      <c r="B2968" s="19"/>
      <c r="C2968" s="19"/>
      <c r="D2968" s="5" t="str">
        <f t="shared" si="292"/>
        <v/>
      </c>
      <c r="E2968" s="8">
        <f t="shared" si="293"/>
        <v>1</v>
      </c>
      <c r="F2968" s="5">
        <f t="shared" si="294"/>
        <v>50</v>
      </c>
      <c r="G2968" s="6">
        <f t="shared" si="295"/>
        <v>1</v>
      </c>
      <c r="H2968" s="5">
        <f t="shared" si="296"/>
        <v>0</v>
      </c>
      <c r="I2968" s="7">
        <f t="shared" si="297"/>
        <v>50</v>
      </c>
    </row>
    <row r="2969" spans="1:9">
      <c r="A2969" s="18"/>
      <c r="B2969" s="19"/>
      <c r="C2969" s="19"/>
      <c r="D2969" s="5" t="str">
        <f t="shared" si="292"/>
        <v/>
      </c>
      <c r="E2969" s="8">
        <f t="shared" si="293"/>
        <v>1</v>
      </c>
      <c r="F2969" s="5">
        <f t="shared" si="294"/>
        <v>50</v>
      </c>
      <c r="G2969" s="6">
        <f t="shared" si="295"/>
        <v>1</v>
      </c>
      <c r="H2969" s="5">
        <f t="shared" si="296"/>
        <v>0</v>
      </c>
      <c r="I2969" s="7">
        <f t="shared" si="297"/>
        <v>50</v>
      </c>
    </row>
    <row r="2970" spans="1:9">
      <c r="A2970" s="18"/>
      <c r="B2970" s="19"/>
      <c r="C2970" s="19"/>
      <c r="D2970" s="5" t="str">
        <f t="shared" si="292"/>
        <v/>
      </c>
      <c r="E2970" s="8">
        <f t="shared" si="293"/>
        <v>1</v>
      </c>
      <c r="F2970" s="5">
        <f t="shared" si="294"/>
        <v>50</v>
      </c>
      <c r="G2970" s="6">
        <f t="shared" si="295"/>
        <v>1</v>
      </c>
      <c r="H2970" s="5">
        <f t="shared" si="296"/>
        <v>0</v>
      </c>
      <c r="I2970" s="7">
        <f t="shared" si="297"/>
        <v>50</v>
      </c>
    </row>
    <row r="2971" spans="1:9">
      <c r="A2971" s="18"/>
      <c r="B2971" s="19"/>
      <c r="C2971" s="19"/>
      <c r="D2971" s="5" t="str">
        <f t="shared" si="292"/>
        <v/>
      </c>
      <c r="E2971" s="8">
        <f t="shared" si="293"/>
        <v>1</v>
      </c>
      <c r="F2971" s="5">
        <f t="shared" si="294"/>
        <v>50</v>
      </c>
      <c r="G2971" s="6">
        <f t="shared" si="295"/>
        <v>1</v>
      </c>
      <c r="H2971" s="5">
        <f t="shared" si="296"/>
        <v>0</v>
      </c>
      <c r="I2971" s="7">
        <f t="shared" si="297"/>
        <v>50</v>
      </c>
    </row>
    <row r="2972" spans="1:9">
      <c r="A2972" s="18"/>
      <c r="B2972" s="19"/>
      <c r="C2972" s="19"/>
      <c r="D2972" s="5" t="str">
        <f t="shared" si="292"/>
        <v/>
      </c>
      <c r="E2972" s="8">
        <f t="shared" si="293"/>
        <v>1</v>
      </c>
      <c r="F2972" s="5">
        <f t="shared" si="294"/>
        <v>50</v>
      </c>
      <c r="G2972" s="6">
        <f t="shared" si="295"/>
        <v>1</v>
      </c>
      <c r="H2972" s="5">
        <f t="shared" si="296"/>
        <v>0</v>
      </c>
      <c r="I2972" s="7">
        <f t="shared" si="297"/>
        <v>50</v>
      </c>
    </row>
    <row r="2973" spans="1:9">
      <c r="A2973" s="18"/>
      <c r="B2973" s="19"/>
      <c r="C2973" s="19"/>
      <c r="D2973" s="5" t="str">
        <f t="shared" si="292"/>
        <v/>
      </c>
      <c r="E2973" s="8">
        <f t="shared" si="293"/>
        <v>1</v>
      </c>
      <c r="F2973" s="5">
        <f t="shared" si="294"/>
        <v>50</v>
      </c>
      <c r="G2973" s="6">
        <f t="shared" si="295"/>
        <v>1</v>
      </c>
      <c r="H2973" s="5">
        <f t="shared" si="296"/>
        <v>0</v>
      </c>
      <c r="I2973" s="7">
        <f t="shared" si="297"/>
        <v>50</v>
      </c>
    </row>
    <row r="2974" spans="1:9">
      <c r="A2974" s="18"/>
      <c r="B2974" s="19"/>
      <c r="C2974" s="19"/>
      <c r="D2974" s="5" t="str">
        <f t="shared" si="292"/>
        <v/>
      </c>
      <c r="E2974" s="8">
        <f t="shared" si="293"/>
        <v>1</v>
      </c>
      <c r="F2974" s="5">
        <f t="shared" si="294"/>
        <v>50</v>
      </c>
      <c r="G2974" s="6">
        <f t="shared" si="295"/>
        <v>1</v>
      </c>
      <c r="H2974" s="5">
        <f t="shared" si="296"/>
        <v>0</v>
      </c>
      <c r="I2974" s="7">
        <f t="shared" si="297"/>
        <v>50</v>
      </c>
    </row>
    <row r="2975" spans="1:9">
      <c r="A2975" s="18"/>
      <c r="B2975" s="19"/>
      <c r="C2975" s="19"/>
      <c r="D2975" s="5" t="str">
        <f t="shared" si="292"/>
        <v/>
      </c>
      <c r="E2975" s="8">
        <f t="shared" si="293"/>
        <v>1</v>
      </c>
      <c r="F2975" s="5">
        <f t="shared" si="294"/>
        <v>50</v>
      </c>
      <c r="G2975" s="6">
        <f t="shared" si="295"/>
        <v>1</v>
      </c>
      <c r="H2975" s="5">
        <f t="shared" si="296"/>
        <v>0</v>
      </c>
      <c r="I2975" s="7">
        <f t="shared" si="297"/>
        <v>50</v>
      </c>
    </row>
    <row r="2976" spans="1:9">
      <c r="A2976" s="18"/>
      <c r="B2976" s="19"/>
      <c r="C2976" s="19"/>
      <c r="D2976" s="5" t="str">
        <f t="shared" si="292"/>
        <v/>
      </c>
      <c r="E2976" s="8">
        <f t="shared" si="293"/>
        <v>1</v>
      </c>
      <c r="F2976" s="5">
        <f t="shared" si="294"/>
        <v>50</v>
      </c>
      <c r="G2976" s="6">
        <f t="shared" si="295"/>
        <v>1</v>
      </c>
      <c r="H2976" s="5">
        <f t="shared" si="296"/>
        <v>0</v>
      </c>
      <c r="I2976" s="7">
        <f t="shared" si="297"/>
        <v>50</v>
      </c>
    </row>
    <row r="2977" spans="1:9">
      <c r="A2977" s="18"/>
      <c r="B2977" s="19"/>
      <c r="C2977" s="19"/>
      <c r="D2977" s="5" t="str">
        <f t="shared" si="292"/>
        <v/>
      </c>
      <c r="E2977" s="8">
        <f t="shared" si="293"/>
        <v>1</v>
      </c>
      <c r="F2977" s="5">
        <f t="shared" si="294"/>
        <v>50</v>
      </c>
      <c r="G2977" s="6">
        <f t="shared" si="295"/>
        <v>1</v>
      </c>
      <c r="H2977" s="5">
        <f t="shared" si="296"/>
        <v>0</v>
      </c>
      <c r="I2977" s="7">
        <f t="shared" si="297"/>
        <v>50</v>
      </c>
    </row>
    <row r="2978" spans="1:9">
      <c r="A2978" s="18"/>
      <c r="B2978" s="19"/>
      <c r="C2978" s="19"/>
      <c r="D2978" s="5" t="str">
        <f t="shared" si="292"/>
        <v/>
      </c>
      <c r="E2978" s="8">
        <f t="shared" si="293"/>
        <v>1</v>
      </c>
      <c r="F2978" s="5">
        <f t="shared" si="294"/>
        <v>50</v>
      </c>
      <c r="G2978" s="6">
        <f t="shared" si="295"/>
        <v>1</v>
      </c>
      <c r="H2978" s="5">
        <f t="shared" si="296"/>
        <v>0</v>
      </c>
      <c r="I2978" s="7">
        <f t="shared" si="297"/>
        <v>50</v>
      </c>
    </row>
    <row r="2979" spans="1:9">
      <c r="A2979" s="18"/>
      <c r="B2979" s="19"/>
      <c r="C2979" s="19"/>
      <c r="D2979" s="5" t="str">
        <f t="shared" si="292"/>
        <v/>
      </c>
      <c r="E2979" s="8">
        <f t="shared" si="293"/>
        <v>1</v>
      </c>
      <c r="F2979" s="5">
        <f t="shared" si="294"/>
        <v>50</v>
      </c>
      <c r="G2979" s="6">
        <f t="shared" si="295"/>
        <v>1</v>
      </c>
      <c r="H2979" s="5">
        <f t="shared" si="296"/>
        <v>0</v>
      </c>
      <c r="I2979" s="7">
        <f t="shared" si="297"/>
        <v>50</v>
      </c>
    </row>
    <row r="2980" spans="1:9">
      <c r="A2980" s="18"/>
      <c r="B2980" s="19"/>
      <c r="C2980" s="19"/>
      <c r="D2980" s="5" t="str">
        <f t="shared" si="292"/>
        <v/>
      </c>
      <c r="E2980" s="8">
        <f t="shared" si="293"/>
        <v>1</v>
      </c>
      <c r="F2980" s="5">
        <f t="shared" si="294"/>
        <v>50</v>
      </c>
      <c r="G2980" s="6">
        <f t="shared" si="295"/>
        <v>1</v>
      </c>
      <c r="H2980" s="5">
        <f t="shared" si="296"/>
        <v>0</v>
      </c>
      <c r="I2980" s="7">
        <f t="shared" si="297"/>
        <v>50</v>
      </c>
    </row>
    <row r="2981" spans="1:9">
      <c r="A2981" s="18"/>
      <c r="B2981" s="19"/>
      <c r="C2981" s="19"/>
      <c r="D2981" s="5" t="str">
        <f t="shared" si="292"/>
        <v/>
      </c>
      <c r="E2981" s="8">
        <f t="shared" si="293"/>
        <v>1</v>
      </c>
      <c r="F2981" s="5">
        <f t="shared" si="294"/>
        <v>50</v>
      </c>
      <c r="G2981" s="6">
        <f t="shared" si="295"/>
        <v>1</v>
      </c>
      <c r="H2981" s="5">
        <f t="shared" si="296"/>
        <v>0</v>
      </c>
      <c r="I2981" s="7">
        <f t="shared" si="297"/>
        <v>50</v>
      </c>
    </row>
    <row r="2982" spans="1:9">
      <c r="A2982" s="18"/>
      <c r="B2982" s="19"/>
      <c r="C2982" s="19"/>
      <c r="D2982" s="5" t="str">
        <f t="shared" si="292"/>
        <v/>
      </c>
      <c r="E2982" s="8">
        <f t="shared" si="293"/>
        <v>1</v>
      </c>
      <c r="F2982" s="5">
        <f t="shared" si="294"/>
        <v>50</v>
      </c>
      <c r="G2982" s="6">
        <f t="shared" si="295"/>
        <v>1</v>
      </c>
      <c r="H2982" s="5">
        <f t="shared" si="296"/>
        <v>0</v>
      </c>
      <c r="I2982" s="7">
        <f t="shared" si="297"/>
        <v>50</v>
      </c>
    </row>
    <row r="2983" spans="1:9">
      <c r="A2983" s="18"/>
      <c r="B2983" s="19"/>
      <c r="C2983" s="19"/>
      <c r="D2983" s="5" t="str">
        <f t="shared" si="292"/>
        <v/>
      </c>
      <c r="E2983" s="8">
        <f t="shared" si="293"/>
        <v>1</v>
      </c>
      <c r="F2983" s="5">
        <f t="shared" si="294"/>
        <v>50</v>
      </c>
      <c r="G2983" s="6">
        <f t="shared" si="295"/>
        <v>1</v>
      </c>
      <c r="H2983" s="5">
        <f t="shared" si="296"/>
        <v>0</v>
      </c>
      <c r="I2983" s="7">
        <f t="shared" si="297"/>
        <v>50</v>
      </c>
    </row>
    <row r="2984" spans="1:9">
      <c r="A2984" s="18"/>
      <c r="B2984" s="19"/>
      <c r="C2984" s="19"/>
      <c r="D2984" s="5" t="str">
        <f t="shared" si="292"/>
        <v/>
      </c>
      <c r="E2984" s="8">
        <f t="shared" si="293"/>
        <v>1</v>
      </c>
      <c r="F2984" s="5">
        <f t="shared" si="294"/>
        <v>50</v>
      </c>
      <c r="G2984" s="6">
        <f t="shared" si="295"/>
        <v>1</v>
      </c>
      <c r="H2984" s="5">
        <f t="shared" si="296"/>
        <v>0</v>
      </c>
      <c r="I2984" s="7">
        <f t="shared" si="297"/>
        <v>50</v>
      </c>
    </row>
    <row r="2985" spans="1:9">
      <c r="A2985" s="18"/>
      <c r="B2985" s="19"/>
      <c r="C2985" s="19"/>
      <c r="D2985" s="5" t="str">
        <f t="shared" si="292"/>
        <v/>
      </c>
      <c r="E2985" s="8">
        <f t="shared" si="293"/>
        <v>1</v>
      </c>
      <c r="F2985" s="5">
        <f t="shared" si="294"/>
        <v>50</v>
      </c>
      <c r="G2985" s="6">
        <f t="shared" si="295"/>
        <v>1</v>
      </c>
      <c r="H2985" s="5">
        <f t="shared" si="296"/>
        <v>0</v>
      </c>
      <c r="I2985" s="7">
        <f t="shared" si="297"/>
        <v>50</v>
      </c>
    </row>
    <row r="2986" spans="1:9">
      <c r="A2986" s="18"/>
      <c r="B2986" s="19"/>
      <c r="C2986" s="19"/>
      <c r="D2986" s="5" t="str">
        <f t="shared" si="292"/>
        <v/>
      </c>
      <c r="E2986" s="8">
        <f t="shared" si="293"/>
        <v>1</v>
      </c>
      <c r="F2986" s="5">
        <f t="shared" si="294"/>
        <v>50</v>
      </c>
      <c r="G2986" s="6">
        <f t="shared" si="295"/>
        <v>1</v>
      </c>
      <c r="H2986" s="5">
        <f t="shared" si="296"/>
        <v>0</v>
      </c>
      <c r="I2986" s="7">
        <f t="shared" si="297"/>
        <v>50</v>
      </c>
    </row>
    <row r="2987" spans="1:9">
      <c r="A2987" s="18"/>
      <c r="B2987" s="19"/>
      <c r="C2987" s="19"/>
      <c r="D2987" s="5" t="str">
        <f t="shared" si="292"/>
        <v/>
      </c>
      <c r="E2987" s="8">
        <f t="shared" si="293"/>
        <v>1</v>
      </c>
      <c r="F2987" s="5">
        <f t="shared" si="294"/>
        <v>50</v>
      </c>
      <c r="G2987" s="6">
        <f t="shared" si="295"/>
        <v>1</v>
      </c>
      <c r="H2987" s="5">
        <f t="shared" si="296"/>
        <v>0</v>
      </c>
      <c r="I2987" s="7">
        <f t="shared" si="297"/>
        <v>50</v>
      </c>
    </row>
    <row r="2988" spans="1:9">
      <c r="A2988" s="18"/>
      <c r="B2988" s="19"/>
      <c r="C2988" s="19"/>
      <c r="D2988" s="5" t="str">
        <f t="shared" si="292"/>
        <v/>
      </c>
      <c r="E2988" s="8">
        <f t="shared" si="293"/>
        <v>1</v>
      </c>
      <c r="F2988" s="5">
        <f t="shared" si="294"/>
        <v>50</v>
      </c>
      <c r="G2988" s="6">
        <f t="shared" si="295"/>
        <v>1</v>
      </c>
      <c r="H2988" s="5">
        <f t="shared" si="296"/>
        <v>0</v>
      </c>
      <c r="I2988" s="7">
        <f t="shared" si="297"/>
        <v>50</v>
      </c>
    </row>
    <row r="2989" spans="1:9">
      <c r="A2989" s="18"/>
      <c r="B2989" s="19"/>
      <c r="C2989" s="19"/>
      <c r="D2989" s="5" t="str">
        <f t="shared" si="292"/>
        <v/>
      </c>
      <c r="E2989" s="8">
        <f t="shared" si="293"/>
        <v>1</v>
      </c>
      <c r="F2989" s="5">
        <f t="shared" si="294"/>
        <v>50</v>
      </c>
      <c r="G2989" s="6">
        <f t="shared" si="295"/>
        <v>1</v>
      </c>
      <c r="H2989" s="5">
        <f t="shared" si="296"/>
        <v>0</v>
      </c>
      <c r="I2989" s="7">
        <f t="shared" si="297"/>
        <v>50</v>
      </c>
    </row>
    <row r="2990" spans="1:9">
      <c r="A2990" s="18"/>
      <c r="B2990" s="19"/>
      <c r="C2990" s="19"/>
      <c r="D2990" s="5" t="str">
        <f t="shared" si="292"/>
        <v/>
      </c>
      <c r="E2990" s="8">
        <f t="shared" si="293"/>
        <v>1</v>
      </c>
      <c r="F2990" s="5">
        <f t="shared" si="294"/>
        <v>50</v>
      </c>
      <c r="G2990" s="6">
        <f t="shared" si="295"/>
        <v>1</v>
      </c>
      <c r="H2990" s="5">
        <f t="shared" si="296"/>
        <v>0</v>
      </c>
      <c r="I2990" s="7">
        <f t="shared" si="297"/>
        <v>50</v>
      </c>
    </row>
    <row r="2991" spans="1:9">
      <c r="A2991" s="18"/>
      <c r="B2991" s="19"/>
      <c r="C2991" s="19"/>
      <c r="D2991" s="5" t="str">
        <f t="shared" si="292"/>
        <v/>
      </c>
      <c r="E2991" s="8">
        <f t="shared" si="293"/>
        <v>1</v>
      </c>
      <c r="F2991" s="5">
        <f t="shared" si="294"/>
        <v>50</v>
      </c>
      <c r="G2991" s="6">
        <f t="shared" si="295"/>
        <v>1</v>
      </c>
      <c r="H2991" s="5">
        <f t="shared" si="296"/>
        <v>0</v>
      </c>
      <c r="I2991" s="7">
        <f t="shared" si="297"/>
        <v>50</v>
      </c>
    </row>
    <row r="2992" spans="1:9">
      <c r="A2992" s="18"/>
      <c r="B2992" s="19"/>
      <c r="C2992" s="19"/>
      <c r="D2992" s="5" t="str">
        <f t="shared" si="292"/>
        <v/>
      </c>
      <c r="E2992" s="8">
        <f t="shared" si="293"/>
        <v>1</v>
      </c>
      <c r="F2992" s="5">
        <f t="shared" si="294"/>
        <v>50</v>
      </c>
      <c r="G2992" s="6">
        <f t="shared" si="295"/>
        <v>1</v>
      </c>
      <c r="H2992" s="5">
        <f t="shared" si="296"/>
        <v>0</v>
      </c>
      <c r="I2992" s="7">
        <f t="shared" si="297"/>
        <v>50</v>
      </c>
    </row>
    <row r="2993" spans="1:9">
      <c r="A2993" s="18"/>
      <c r="B2993" s="19"/>
      <c r="C2993" s="19"/>
      <c r="D2993" s="5" t="str">
        <f t="shared" si="292"/>
        <v/>
      </c>
      <c r="E2993" s="8">
        <f t="shared" si="293"/>
        <v>1</v>
      </c>
      <c r="F2993" s="5">
        <f t="shared" si="294"/>
        <v>50</v>
      </c>
      <c r="G2993" s="6">
        <f t="shared" si="295"/>
        <v>1</v>
      </c>
      <c r="H2993" s="5">
        <f t="shared" si="296"/>
        <v>0</v>
      </c>
      <c r="I2993" s="7">
        <f t="shared" si="297"/>
        <v>50</v>
      </c>
    </row>
    <row r="2994" spans="1:9">
      <c r="A2994" s="18"/>
      <c r="B2994" s="19"/>
      <c r="C2994" s="19"/>
      <c r="D2994" s="5" t="str">
        <f t="shared" si="292"/>
        <v/>
      </c>
      <c r="E2994" s="8">
        <f t="shared" si="293"/>
        <v>1</v>
      </c>
      <c r="F2994" s="5">
        <f t="shared" si="294"/>
        <v>50</v>
      </c>
      <c r="G2994" s="6">
        <f t="shared" si="295"/>
        <v>1</v>
      </c>
      <c r="H2994" s="5">
        <f t="shared" si="296"/>
        <v>0</v>
      </c>
      <c r="I2994" s="7">
        <f t="shared" si="297"/>
        <v>50</v>
      </c>
    </row>
    <row r="2995" spans="1:9">
      <c r="A2995" s="18"/>
      <c r="B2995" s="19"/>
      <c r="C2995" s="19"/>
      <c r="D2995" s="5" t="str">
        <f t="shared" si="292"/>
        <v/>
      </c>
      <c r="E2995" s="8">
        <f t="shared" si="293"/>
        <v>1</v>
      </c>
      <c r="F2995" s="5">
        <f t="shared" si="294"/>
        <v>50</v>
      </c>
      <c r="G2995" s="6">
        <f t="shared" si="295"/>
        <v>1</v>
      </c>
      <c r="H2995" s="5">
        <f t="shared" si="296"/>
        <v>0</v>
      </c>
      <c r="I2995" s="7">
        <f t="shared" si="297"/>
        <v>50</v>
      </c>
    </row>
    <row r="2996" spans="1:9">
      <c r="A2996" s="18"/>
      <c r="B2996" s="19"/>
      <c r="C2996" s="19"/>
      <c r="D2996" s="5" t="str">
        <f t="shared" si="292"/>
        <v/>
      </c>
      <c r="E2996" s="8">
        <f t="shared" si="293"/>
        <v>1</v>
      </c>
      <c r="F2996" s="5">
        <f t="shared" si="294"/>
        <v>50</v>
      </c>
      <c r="G2996" s="6">
        <f t="shared" si="295"/>
        <v>1</v>
      </c>
      <c r="H2996" s="5">
        <f t="shared" si="296"/>
        <v>0</v>
      </c>
      <c r="I2996" s="7">
        <f t="shared" si="297"/>
        <v>50</v>
      </c>
    </row>
    <row r="2997" spans="1:9">
      <c r="A2997" s="18"/>
      <c r="B2997" s="19"/>
      <c r="C2997" s="19"/>
      <c r="D2997" s="5" t="str">
        <f t="shared" si="292"/>
        <v/>
      </c>
      <c r="E2997" s="8">
        <f t="shared" si="293"/>
        <v>1</v>
      </c>
      <c r="F2997" s="5">
        <f t="shared" si="294"/>
        <v>50</v>
      </c>
      <c r="G2997" s="6">
        <f t="shared" si="295"/>
        <v>1</v>
      </c>
      <c r="H2997" s="5">
        <f t="shared" si="296"/>
        <v>0</v>
      </c>
      <c r="I2997" s="7">
        <f t="shared" si="297"/>
        <v>50</v>
      </c>
    </row>
    <row r="2998" spans="1:9">
      <c r="A2998" s="18"/>
      <c r="B2998" s="19"/>
      <c r="C2998" s="19"/>
      <c r="D2998" s="5" t="str">
        <f t="shared" si="292"/>
        <v/>
      </c>
      <c r="E2998" s="8">
        <f t="shared" si="293"/>
        <v>1</v>
      </c>
      <c r="F2998" s="5">
        <f t="shared" si="294"/>
        <v>50</v>
      </c>
      <c r="G2998" s="6">
        <f t="shared" si="295"/>
        <v>1</v>
      </c>
      <c r="H2998" s="5">
        <f t="shared" si="296"/>
        <v>0</v>
      </c>
      <c r="I2998" s="7">
        <f t="shared" si="297"/>
        <v>50</v>
      </c>
    </row>
    <row r="2999" spans="1:9">
      <c r="A2999" s="18"/>
      <c r="B2999" s="19"/>
      <c r="C2999" s="19"/>
      <c r="D2999" s="5" t="str">
        <f t="shared" si="292"/>
        <v/>
      </c>
      <c r="E2999" s="8">
        <f t="shared" si="293"/>
        <v>1</v>
      </c>
      <c r="F2999" s="5">
        <f t="shared" si="294"/>
        <v>50</v>
      </c>
      <c r="G2999" s="6">
        <f t="shared" si="295"/>
        <v>1</v>
      </c>
      <c r="H2999" s="5">
        <f t="shared" si="296"/>
        <v>0</v>
      </c>
      <c r="I2999" s="7">
        <f t="shared" si="297"/>
        <v>50</v>
      </c>
    </row>
    <row r="3000" spans="1:9">
      <c r="A3000" s="18"/>
      <c r="B3000" s="19"/>
      <c r="C3000" s="19"/>
      <c r="D3000" s="5" t="str">
        <f t="shared" si="292"/>
        <v/>
      </c>
      <c r="E3000" s="8">
        <f t="shared" si="293"/>
        <v>1</v>
      </c>
      <c r="F3000" s="5">
        <f t="shared" si="294"/>
        <v>50</v>
      </c>
      <c r="G3000" s="6">
        <f t="shared" si="295"/>
        <v>1</v>
      </c>
      <c r="H3000" s="5">
        <f t="shared" si="296"/>
        <v>0</v>
      </c>
      <c r="I3000" s="7">
        <f t="shared" si="297"/>
        <v>50</v>
      </c>
    </row>
    <row r="3001" spans="1:9">
      <c r="A3001" s="18"/>
      <c r="B3001" s="19"/>
      <c r="C3001" s="19"/>
      <c r="D3001" s="5" t="str">
        <f t="shared" si="292"/>
        <v/>
      </c>
      <c r="E3001" s="8">
        <f t="shared" si="293"/>
        <v>1</v>
      </c>
      <c r="F3001" s="5">
        <f t="shared" si="294"/>
        <v>50</v>
      </c>
      <c r="G3001" s="6">
        <f t="shared" si="295"/>
        <v>1</v>
      </c>
      <c r="H3001" s="5">
        <f t="shared" si="296"/>
        <v>0</v>
      </c>
      <c r="I3001" s="7">
        <f t="shared" si="297"/>
        <v>50</v>
      </c>
    </row>
    <row r="3002" spans="1:9">
      <c r="A3002" s="18"/>
      <c r="B3002" s="19"/>
      <c r="C3002" s="19"/>
      <c r="D3002" s="5" t="str">
        <f t="shared" si="292"/>
        <v/>
      </c>
      <c r="E3002" s="8">
        <f t="shared" si="293"/>
        <v>1</v>
      </c>
      <c r="F3002" s="5">
        <f t="shared" si="294"/>
        <v>50</v>
      </c>
      <c r="G3002" s="6">
        <f t="shared" si="295"/>
        <v>1</v>
      </c>
      <c r="H3002" s="5">
        <f t="shared" si="296"/>
        <v>0</v>
      </c>
      <c r="I3002" s="7">
        <f t="shared" si="297"/>
        <v>50</v>
      </c>
    </row>
    <row r="3003" spans="1:9">
      <c r="A3003" s="18"/>
      <c r="B3003" s="19"/>
      <c r="C3003" s="19"/>
      <c r="D3003" s="5" t="str">
        <f t="shared" si="292"/>
        <v/>
      </c>
      <c r="E3003" s="8">
        <f t="shared" si="293"/>
        <v>1</v>
      </c>
      <c r="F3003" s="5">
        <f t="shared" si="294"/>
        <v>50</v>
      </c>
      <c r="G3003" s="6">
        <f t="shared" si="295"/>
        <v>1</v>
      </c>
      <c r="H3003" s="5">
        <f t="shared" si="296"/>
        <v>0</v>
      </c>
      <c r="I3003" s="7">
        <f t="shared" si="297"/>
        <v>50</v>
      </c>
    </row>
    <row r="3004" spans="1:9">
      <c r="A3004" s="18"/>
      <c r="B3004" s="19"/>
      <c r="C3004" s="19"/>
      <c r="D3004" s="5" t="str">
        <f t="shared" si="292"/>
        <v/>
      </c>
      <c r="E3004" s="8">
        <f t="shared" si="293"/>
        <v>1</v>
      </c>
      <c r="F3004" s="5">
        <f t="shared" si="294"/>
        <v>50</v>
      </c>
      <c r="G3004" s="6">
        <f t="shared" si="295"/>
        <v>1</v>
      </c>
      <c r="H3004" s="5">
        <f t="shared" si="296"/>
        <v>0</v>
      </c>
      <c r="I3004" s="7">
        <f t="shared" si="297"/>
        <v>50</v>
      </c>
    </row>
    <row r="3005" spans="1:9">
      <c r="A3005" s="18"/>
      <c r="B3005" s="19"/>
      <c r="C3005" s="19"/>
      <c r="D3005" s="5" t="str">
        <f t="shared" si="292"/>
        <v/>
      </c>
      <c r="E3005" s="8">
        <f t="shared" si="293"/>
        <v>1</v>
      </c>
      <c r="F3005" s="5">
        <f t="shared" si="294"/>
        <v>50</v>
      </c>
      <c r="G3005" s="6">
        <f t="shared" si="295"/>
        <v>1</v>
      </c>
      <c r="H3005" s="5">
        <f t="shared" si="296"/>
        <v>0</v>
      </c>
      <c r="I3005" s="7">
        <f t="shared" si="297"/>
        <v>50</v>
      </c>
    </row>
    <row r="3006" spans="1:9">
      <c r="A3006" s="18"/>
      <c r="B3006" s="19"/>
      <c r="C3006" s="19"/>
      <c r="D3006" s="5" t="str">
        <f t="shared" si="292"/>
        <v/>
      </c>
      <c r="E3006" s="8">
        <f t="shared" si="293"/>
        <v>1</v>
      </c>
      <c r="F3006" s="5">
        <f t="shared" si="294"/>
        <v>50</v>
      </c>
      <c r="G3006" s="6">
        <f t="shared" si="295"/>
        <v>1</v>
      </c>
      <c r="H3006" s="5">
        <f t="shared" si="296"/>
        <v>0</v>
      </c>
      <c r="I3006" s="7">
        <f t="shared" si="297"/>
        <v>50</v>
      </c>
    </row>
  </sheetData>
  <mergeCells count="6">
    <mergeCell ref="D1:I2"/>
    <mergeCell ref="D3:I3"/>
    <mergeCell ref="K5:N5"/>
    <mergeCell ref="A1:B1"/>
    <mergeCell ref="A2:B2"/>
    <mergeCell ref="A3:B3"/>
  </mergeCells>
  <conditionalFormatting sqref="D7:E3006">
    <cfRule type="cellIs" dxfId="16" priority="3" operator="greaterThan">
      <formula>$I6</formula>
    </cfRule>
  </conditionalFormatting>
  <conditionalFormatting sqref="D3:I3">
    <cfRule type="cellIs" dxfId="15" priority="1" operator="equal">
      <formula>"EXPLOITATION NORMALE DU JEU"</formula>
    </cfRule>
    <cfRule type="cellIs" dxfId="14" priority="2" operator="equal">
      <formula>"ALERTE DEPASSEMENT BUDGET"</formula>
    </cfRule>
  </conditionalFormatting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06"/>
  <sheetViews>
    <sheetView tabSelected="1" workbookViewId="0">
      <selection activeCell="A77" sqref="A77"/>
    </sheetView>
  </sheetViews>
  <sheetFormatPr baseColWidth="10" defaultColWidth="11.42578125" defaultRowHeight="15"/>
  <cols>
    <col min="1" max="1" width="11.42578125" style="30"/>
    <col min="2" max="2" width="11.42578125" style="31"/>
    <col min="3" max="3" width="11.42578125" style="30"/>
    <col min="5" max="5" width="11.42578125" hidden="1" customWidth="1"/>
    <col min="6" max="6" width="16.42578125" style="2" customWidth="1"/>
    <col min="7" max="7" width="15.7109375" style="2" hidden="1" customWidth="1"/>
    <col min="8" max="8" width="14.85546875" style="2" customWidth="1"/>
    <col min="9" max="9" width="19.42578125" style="3" customWidth="1"/>
    <col min="14" max="14" width="13" customWidth="1"/>
  </cols>
  <sheetData>
    <row r="1" spans="1:14">
      <c r="A1" s="43" t="s">
        <v>7</v>
      </c>
      <c r="B1" s="44"/>
      <c r="C1" s="17">
        <v>50</v>
      </c>
      <c r="D1" s="32" t="s">
        <v>45</v>
      </c>
      <c r="E1" s="33"/>
      <c r="F1" s="33"/>
      <c r="G1" s="33"/>
      <c r="H1" s="33"/>
      <c r="I1" s="34"/>
    </row>
    <row r="2" spans="1:14" ht="15.75" thickBot="1">
      <c r="A2" s="45" t="s">
        <v>3</v>
      </c>
      <c r="B2" s="46"/>
      <c r="C2" s="9">
        <f>SUM(H6:H3006)</f>
        <v>371</v>
      </c>
      <c r="D2" s="35"/>
      <c r="E2" s="36"/>
      <c r="F2" s="36"/>
      <c r="G2" s="36"/>
      <c r="H2" s="36"/>
      <c r="I2" s="37"/>
    </row>
    <row r="3" spans="1:14" ht="15.75" thickBot="1">
      <c r="A3" s="47" t="s">
        <v>4</v>
      </c>
      <c r="B3" s="48"/>
      <c r="C3" s="10">
        <f>SUM(I3006)</f>
        <v>688.69999999999993</v>
      </c>
      <c r="D3" s="38" t="str">
        <f>IF(E5&gt;0,"ALERTE DEPASSEMENT BUDGET","EXPLOITATION NORMALE DU JEU")</f>
        <v>EXPLOITATION NORMALE DU JEU</v>
      </c>
      <c r="E3" s="39"/>
      <c r="F3" s="39"/>
      <c r="G3" s="39"/>
      <c r="H3" s="39"/>
      <c r="I3" s="40"/>
    </row>
    <row r="4" spans="1:14" ht="15.75" thickBot="1">
      <c r="A4"/>
      <c r="B4" s="4"/>
      <c r="C4"/>
      <c r="D4" s="2"/>
      <c r="E4" s="2"/>
    </row>
    <row r="5" spans="1:14" ht="30" customHeight="1">
      <c r="A5" s="11" t="s">
        <v>1</v>
      </c>
      <c r="B5" s="12" t="s">
        <v>2</v>
      </c>
      <c r="C5" s="12" t="s">
        <v>5</v>
      </c>
      <c r="D5" s="12" t="s">
        <v>0</v>
      </c>
      <c r="E5" s="13">
        <f>SUM(E6:E276)</f>
        <v>0</v>
      </c>
      <c r="F5" s="14" t="s">
        <v>9</v>
      </c>
      <c r="G5" s="12" t="s">
        <v>6</v>
      </c>
      <c r="H5" s="14" t="s">
        <v>11</v>
      </c>
      <c r="I5" s="14" t="s">
        <v>10</v>
      </c>
      <c r="K5" s="41" t="s">
        <v>41</v>
      </c>
      <c r="L5" s="42"/>
      <c r="M5" s="42"/>
      <c r="N5" s="42"/>
    </row>
    <row r="6" spans="1:14">
      <c r="A6" s="18">
        <v>46204</v>
      </c>
      <c r="B6" s="19">
        <v>1</v>
      </c>
      <c r="C6" s="19">
        <v>1.6</v>
      </c>
      <c r="D6" s="5">
        <f>IF(A6="","",SUM(B6))</f>
        <v>1</v>
      </c>
      <c r="E6" s="5"/>
      <c r="F6" s="5">
        <f>IF(D6="","",D6*C6-D6+C1)</f>
        <v>50.6</v>
      </c>
      <c r="G6" s="6">
        <f t="shared" ref="G6:G69" si="0">F6/$C$1</f>
        <v>1.012</v>
      </c>
      <c r="H6" s="5">
        <f>IF(D6="","",IF(F6&gt;C1,INT(G6),0))</f>
        <v>1</v>
      </c>
      <c r="I6" s="7">
        <f>IF(D6="","",F6-H6)</f>
        <v>49.6</v>
      </c>
      <c r="K6" t="s">
        <v>23</v>
      </c>
    </row>
    <row r="7" spans="1:14">
      <c r="A7" s="18">
        <v>46205</v>
      </c>
      <c r="B7" s="19">
        <v>1</v>
      </c>
      <c r="C7" s="19">
        <v>0</v>
      </c>
      <c r="D7" s="5">
        <f>IF(A7="",0,INT(D6+B7))</f>
        <v>2</v>
      </c>
      <c r="E7" s="8">
        <f t="shared" ref="E7:E70" si="1">IF(D7&gt;I6,1,0)</f>
        <v>0</v>
      </c>
      <c r="F7" s="5">
        <f t="shared" ref="F7:F70" si="2">IF(C7="",F6,D7*C7-D7+I6)</f>
        <v>47.6</v>
      </c>
      <c r="G7" s="6">
        <f t="shared" si="0"/>
        <v>0.95200000000000007</v>
      </c>
      <c r="H7" s="5">
        <f t="shared" ref="H7:H70" si="3">IF(D7="","",IF(F7&gt;F6,INT(G7),0))</f>
        <v>0</v>
      </c>
      <c r="I7" s="7">
        <f t="shared" ref="I7:I70" si="4">IF(D7="","",IF(A7="",I6,F7-H7))</f>
        <v>47.6</v>
      </c>
      <c r="K7" t="s">
        <v>24</v>
      </c>
    </row>
    <row r="8" spans="1:14">
      <c r="A8" s="18">
        <v>46206</v>
      </c>
      <c r="B8" s="19">
        <v>1</v>
      </c>
      <c r="C8" s="19">
        <v>1.6</v>
      </c>
      <c r="D8" s="5">
        <f t="shared" ref="D8:D71" si="5">IF(A8="",0,INT(D7+B8))</f>
        <v>3</v>
      </c>
      <c r="E8" s="8">
        <f t="shared" si="1"/>
        <v>0</v>
      </c>
      <c r="F8" s="5">
        <f t="shared" si="2"/>
        <v>49.400000000000006</v>
      </c>
      <c r="G8" s="6">
        <f t="shared" si="0"/>
        <v>0.9880000000000001</v>
      </c>
      <c r="H8" s="5">
        <f t="shared" si="3"/>
        <v>0</v>
      </c>
      <c r="I8" s="7">
        <f t="shared" si="4"/>
        <v>49.400000000000006</v>
      </c>
    </row>
    <row r="9" spans="1:14">
      <c r="A9" s="18">
        <v>46207</v>
      </c>
      <c r="B9" s="19">
        <v>1</v>
      </c>
      <c r="C9" s="19">
        <v>1.5</v>
      </c>
      <c r="D9" s="5">
        <f t="shared" si="5"/>
        <v>4</v>
      </c>
      <c r="E9" s="8">
        <f t="shared" si="1"/>
        <v>0</v>
      </c>
      <c r="F9" s="5">
        <f t="shared" si="2"/>
        <v>51.400000000000006</v>
      </c>
      <c r="G9" s="6">
        <f t="shared" si="0"/>
        <v>1.028</v>
      </c>
      <c r="H9" s="5">
        <f t="shared" si="3"/>
        <v>1</v>
      </c>
      <c r="I9" s="7">
        <f t="shared" si="4"/>
        <v>50.400000000000006</v>
      </c>
      <c r="J9" s="1"/>
      <c r="K9" t="s">
        <v>20</v>
      </c>
    </row>
    <row r="10" spans="1:14">
      <c r="A10" s="18">
        <v>46208</v>
      </c>
      <c r="B10" s="19">
        <v>1</v>
      </c>
      <c r="C10" s="19">
        <v>0</v>
      </c>
      <c r="D10" s="5">
        <f t="shared" si="5"/>
        <v>5</v>
      </c>
      <c r="E10" s="8">
        <f t="shared" si="1"/>
        <v>0</v>
      </c>
      <c r="F10" s="5">
        <f t="shared" si="2"/>
        <v>45.400000000000006</v>
      </c>
      <c r="G10" s="6">
        <f t="shared" si="0"/>
        <v>0.90800000000000014</v>
      </c>
      <c r="H10" s="5">
        <f t="shared" si="3"/>
        <v>0</v>
      </c>
      <c r="I10" s="7">
        <f t="shared" si="4"/>
        <v>45.400000000000006</v>
      </c>
      <c r="J10" s="1"/>
      <c r="K10" t="s">
        <v>21</v>
      </c>
    </row>
    <row r="11" spans="1:14">
      <c r="A11" s="18">
        <v>46209</v>
      </c>
      <c r="B11" s="19">
        <v>1</v>
      </c>
      <c r="C11" s="19">
        <v>1.2</v>
      </c>
      <c r="D11" s="5">
        <f t="shared" si="5"/>
        <v>6</v>
      </c>
      <c r="E11" s="8">
        <f t="shared" si="1"/>
        <v>0</v>
      </c>
      <c r="F11" s="5">
        <f t="shared" si="2"/>
        <v>46.600000000000009</v>
      </c>
      <c r="G11" s="6">
        <f t="shared" si="0"/>
        <v>0.93200000000000016</v>
      </c>
      <c r="H11" s="5">
        <f t="shared" si="3"/>
        <v>0</v>
      </c>
      <c r="I11" s="7">
        <f t="shared" si="4"/>
        <v>46.600000000000009</v>
      </c>
    </row>
    <row r="12" spans="1:14">
      <c r="A12" s="18">
        <v>46211</v>
      </c>
      <c r="B12" s="19">
        <v>1</v>
      </c>
      <c r="C12" s="19">
        <v>1.6</v>
      </c>
      <c r="D12" s="5">
        <f t="shared" si="5"/>
        <v>7</v>
      </c>
      <c r="E12" s="8">
        <f t="shared" si="1"/>
        <v>0</v>
      </c>
      <c r="F12" s="5">
        <f t="shared" si="2"/>
        <v>50.800000000000011</v>
      </c>
      <c r="G12" s="6">
        <f t="shared" si="0"/>
        <v>1.0160000000000002</v>
      </c>
      <c r="H12" s="5">
        <f t="shared" si="3"/>
        <v>1</v>
      </c>
      <c r="I12" s="7">
        <f t="shared" si="4"/>
        <v>49.800000000000011</v>
      </c>
      <c r="K12" s="15" t="s">
        <v>13</v>
      </c>
    </row>
    <row r="13" spans="1:14">
      <c r="A13" s="18">
        <v>46212</v>
      </c>
      <c r="B13" s="19">
        <v>1</v>
      </c>
      <c r="C13" s="19">
        <v>3.1</v>
      </c>
      <c r="D13" s="5">
        <f t="shared" si="5"/>
        <v>8</v>
      </c>
      <c r="E13" s="8">
        <f t="shared" si="1"/>
        <v>0</v>
      </c>
      <c r="F13" s="5">
        <f t="shared" si="2"/>
        <v>66.600000000000009</v>
      </c>
      <c r="G13" s="6">
        <f t="shared" si="0"/>
        <v>1.3320000000000001</v>
      </c>
      <c r="H13" s="5">
        <f t="shared" si="3"/>
        <v>1</v>
      </c>
      <c r="I13" s="7">
        <f t="shared" si="4"/>
        <v>65.600000000000009</v>
      </c>
      <c r="K13" t="s">
        <v>14</v>
      </c>
    </row>
    <row r="14" spans="1:14">
      <c r="A14" s="18">
        <v>46213</v>
      </c>
      <c r="B14" s="19">
        <v>1</v>
      </c>
      <c r="C14" s="19">
        <v>1.3</v>
      </c>
      <c r="D14" s="5">
        <f t="shared" si="5"/>
        <v>9</v>
      </c>
      <c r="E14" s="8">
        <f t="shared" si="1"/>
        <v>0</v>
      </c>
      <c r="F14" s="5">
        <f t="shared" si="2"/>
        <v>68.300000000000011</v>
      </c>
      <c r="G14" s="6">
        <f t="shared" si="0"/>
        <v>1.3660000000000003</v>
      </c>
      <c r="H14" s="5">
        <f t="shared" si="3"/>
        <v>1</v>
      </c>
      <c r="I14" s="7">
        <f t="shared" si="4"/>
        <v>67.300000000000011</v>
      </c>
      <c r="K14" t="s">
        <v>16</v>
      </c>
    </row>
    <row r="15" spans="1:14">
      <c r="A15" s="18">
        <v>46215</v>
      </c>
      <c r="B15" s="19">
        <v>1</v>
      </c>
      <c r="C15" s="19">
        <v>0</v>
      </c>
      <c r="D15" s="5">
        <f t="shared" si="5"/>
        <v>10</v>
      </c>
      <c r="E15" s="8">
        <f t="shared" si="1"/>
        <v>0</v>
      </c>
      <c r="F15" s="5">
        <f t="shared" si="2"/>
        <v>57.300000000000011</v>
      </c>
      <c r="G15" s="6">
        <f t="shared" si="0"/>
        <v>1.1460000000000001</v>
      </c>
      <c r="H15" s="5">
        <f t="shared" si="3"/>
        <v>0</v>
      </c>
      <c r="I15" s="7">
        <f t="shared" si="4"/>
        <v>57.300000000000011</v>
      </c>
      <c r="K15" t="s">
        <v>17</v>
      </c>
    </row>
    <row r="16" spans="1:14">
      <c r="A16" s="18">
        <v>46216</v>
      </c>
      <c r="B16" s="19">
        <v>1</v>
      </c>
      <c r="C16" s="19">
        <v>1.3</v>
      </c>
      <c r="D16" s="5">
        <f t="shared" si="5"/>
        <v>11</v>
      </c>
      <c r="E16" s="8">
        <f t="shared" si="1"/>
        <v>0</v>
      </c>
      <c r="F16" s="5">
        <f t="shared" si="2"/>
        <v>60.600000000000009</v>
      </c>
      <c r="G16" s="6">
        <f t="shared" si="0"/>
        <v>1.2120000000000002</v>
      </c>
      <c r="H16" s="5">
        <f t="shared" si="3"/>
        <v>1</v>
      </c>
      <c r="I16" s="7">
        <f t="shared" si="4"/>
        <v>59.600000000000009</v>
      </c>
      <c r="K16" t="s">
        <v>15</v>
      </c>
    </row>
    <row r="17" spans="1:14">
      <c r="A17" s="18">
        <v>46217</v>
      </c>
      <c r="B17" s="19">
        <v>1</v>
      </c>
      <c r="C17" s="19">
        <v>2.1</v>
      </c>
      <c r="D17" s="5">
        <f t="shared" si="5"/>
        <v>12</v>
      </c>
      <c r="E17" s="8">
        <f t="shared" si="1"/>
        <v>0</v>
      </c>
      <c r="F17" s="5">
        <f t="shared" si="2"/>
        <v>72.800000000000011</v>
      </c>
      <c r="G17" s="6">
        <f t="shared" si="0"/>
        <v>1.4560000000000002</v>
      </c>
      <c r="H17" s="5">
        <f t="shared" si="3"/>
        <v>1</v>
      </c>
      <c r="I17" s="7">
        <f t="shared" si="4"/>
        <v>71.800000000000011</v>
      </c>
      <c r="K17" t="s">
        <v>18</v>
      </c>
    </row>
    <row r="18" spans="1:14">
      <c r="A18" s="18">
        <v>46218</v>
      </c>
      <c r="B18" s="19">
        <v>1</v>
      </c>
      <c r="C18" s="19">
        <v>1.3</v>
      </c>
      <c r="D18" s="5">
        <f t="shared" si="5"/>
        <v>13</v>
      </c>
      <c r="E18" s="8">
        <f t="shared" si="1"/>
        <v>0</v>
      </c>
      <c r="F18" s="5">
        <f t="shared" si="2"/>
        <v>75.700000000000017</v>
      </c>
      <c r="G18" s="6">
        <f t="shared" si="0"/>
        <v>1.5140000000000002</v>
      </c>
      <c r="H18" s="5">
        <f t="shared" si="3"/>
        <v>1</v>
      </c>
      <c r="I18" s="7">
        <f t="shared" si="4"/>
        <v>74.700000000000017</v>
      </c>
      <c r="K18" t="s">
        <v>19</v>
      </c>
    </row>
    <row r="19" spans="1:14">
      <c r="A19" s="18">
        <v>46219</v>
      </c>
      <c r="B19" s="19">
        <v>1</v>
      </c>
      <c r="C19" s="19">
        <v>1.3</v>
      </c>
      <c r="D19" s="5">
        <f t="shared" si="5"/>
        <v>14</v>
      </c>
      <c r="E19" s="8">
        <f t="shared" si="1"/>
        <v>0</v>
      </c>
      <c r="F19" s="5">
        <f t="shared" si="2"/>
        <v>78.90000000000002</v>
      </c>
      <c r="G19" s="6">
        <f t="shared" si="0"/>
        <v>1.5780000000000003</v>
      </c>
      <c r="H19" s="5">
        <f t="shared" si="3"/>
        <v>1</v>
      </c>
      <c r="I19" s="7">
        <f t="shared" si="4"/>
        <v>77.90000000000002</v>
      </c>
    </row>
    <row r="20" spans="1:14">
      <c r="A20" s="18">
        <v>46220</v>
      </c>
      <c r="B20" s="19">
        <v>1</v>
      </c>
      <c r="C20" s="19">
        <v>1.4</v>
      </c>
      <c r="D20" s="5">
        <f t="shared" si="5"/>
        <v>15</v>
      </c>
      <c r="E20" s="8">
        <f t="shared" si="1"/>
        <v>0</v>
      </c>
      <c r="F20" s="5">
        <f t="shared" si="2"/>
        <v>83.90000000000002</v>
      </c>
      <c r="G20" s="6">
        <f t="shared" si="0"/>
        <v>1.6780000000000004</v>
      </c>
      <c r="H20" s="5">
        <f t="shared" si="3"/>
        <v>1</v>
      </c>
      <c r="I20" s="7">
        <f t="shared" si="4"/>
        <v>82.90000000000002</v>
      </c>
      <c r="K20" s="16" t="s">
        <v>22</v>
      </c>
      <c r="L20" s="16"/>
      <c r="M20" s="16"/>
      <c r="N20" s="16"/>
    </row>
    <row r="21" spans="1:14">
      <c r="A21" s="18">
        <v>46222</v>
      </c>
      <c r="B21" s="19">
        <v>1</v>
      </c>
      <c r="C21" s="19">
        <v>1.8</v>
      </c>
      <c r="D21" s="5">
        <f t="shared" si="5"/>
        <v>16</v>
      </c>
      <c r="E21" s="8">
        <f t="shared" si="1"/>
        <v>0</v>
      </c>
      <c r="F21" s="5">
        <f t="shared" si="2"/>
        <v>95.700000000000017</v>
      </c>
      <c r="G21" s="6">
        <f t="shared" si="0"/>
        <v>1.9140000000000004</v>
      </c>
      <c r="H21" s="5">
        <f t="shared" si="3"/>
        <v>1</v>
      </c>
      <c r="I21" s="7">
        <f t="shared" si="4"/>
        <v>94.700000000000017</v>
      </c>
    </row>
    <row r="22" spans="1:14">
      <c r="A22" s="18">
        <v>46223</v>
      </c>
      <c r="B22" s="19">
        <v>1</v>
      </c>
      <c r="C22" s="19">
        <v>1.2</v>
      </c>
      <c r="D22" s="5">
        <f t="shared" si="5"/>
        <v>17</v>
      </c>
      <c r="E22" s="8">
        <f t="shared" si="1"/>
        <v>0</v>
      </c>
      <c r="F22" s="5">
        <f t="shared" si="2"/>
        <v>98.100000000000023</v>
      </c>
      <c r="G22" s="6">
        <f t="shared" si="0"/>
        <v>1.9620000000000004</v>
      </c>
      <c r="H22" s="5">
        <f t="shared" si="3"/>
        <v>1</v>
      </c>
      <c r="I22" s="7">
        <f t="shared" si="4"/>
        <v>97.100000000000023</v>
      </c>
      <c r="K22" t="s">
        <v>36</v>
      </c>
    </row>
    <row r="23" spans="1:14">
      <c r="A23" s="18">
        <v>46224</v>
      </c>
      <c r="B23" s="19">
        <v>1</v>
      </c>
      <c r="C23" s="19">
        <v>0</v>
      </c>
      <c r="D23" s="5">
        <f t="shared" si="5"/>
        <v>18</v>
      </c>
      <c r="E23" s="8">
        <f t="shared" si="1"/>
        <v>0</v>
      </c>
      <c r="F23" s="5">
        <f t="shared" si="2"/>
        <v>79.100000000000023</v>
      </c>
      <c r="G23" s="6">
        <f t="shared" si="0"/>
        <v>1.5820000000000005</v>
      </c>
      <c r="H23" s="5">
        <f t="shared" si="3"/>
        <v>0</v>
      </c>
      <c r="I23" s="7">
        <f t="shared" si="4"/>
        <v>79.100000000000023</v>
      </c>
      <c r="K23" t="s">
        <v>37</v>
      </c>
    </row>
    <row r="24" spans="1:14">
      <c r="A24" s="18">
        <v>46225</v>
      </c>
      <c r="B24" s="19">
        <v>1</v>
      </c>
      <c r="C24" s="19">
        <v>1.5</v>
      </c>
      <c r="D24" s="5">
        <f t="shared" si="5"/>
        <v>19</v>
      </c>
      <c r="E24" s="8">
        <f t="shared" si="1"/>
        <v>0</v>
      </c>
      <c r="F24" s="5">
        <f t="shared" si="2"/>
        <v>88.600000000000023</v>
      </c>
      <c r="G24" s="6">
        <f t="shared" si="0"/>
        <v>1.7720000000000005</v>
      </c>
      <c r="H24" s="5">
        <f t="shared" si="3"/>
        <v>1</v>
      </c>
      <c r="I24" s="7">
        <f t="shared" si="4"/>
        <v>87.600000000000023</v>
      </c>
      <c r="K24" t="s">
        <v>38</v>
      </c>
    </row>
    <row r="25" spans="1:14">
      <c r="A25" s="18">
        <v>46226</v>
      </c>
      <c r="B25" s="19">
        <v>1</v>
      </c>
      <c r="C25" s="19">
        <v>1.5</v>
      </c>
      <c r="D25" s="5">
        <f t="shared" si="5"/>
        <v>20</v>
      </c>
      <c r="E25" s="8">
        <f t="shared" si="1"/>
        <v>0</v>
      </c>
      <c r="F25" s="5">
        <f t="shared" si="2"/>
        <v>97.600000000000023</v>
      </c>
      <c r="G25" s="6">
        <f t="shared" si="0"/>
        <v>1.9520000000000004</v>
      </c>
      <c r="H25" s="5">
        <f t="shared" si="3"/>
        <v>1</v>
      </c>
      <c r="I25" s="7">
        <f t="shared" si="4"/>
        <v>96.600000000000023</v>
      </c>
      <c r="K25" t="s">
        <v>39</v>
      </c>
    </row>
    <row r="26" spans="1:14">
      <c r="A26" s="18">
        <v>46227</v>
      </c>
      <c r="B26" s="19">
        <v>1</v>
      </c>
      <c r="C26" s="19">
        <v>1.6</v>
      </c>
      <c r="D26" s="5">
        <f t="shared" si="5"/>
        <v>21</v>
      </c>
      <c r="E26" s="8">
        <f t="shared" si="1"/>
        <v>0</v>
      </c>
      <c r="F26" s="5">
        <f t="shared" si="2"/>
        <v>109.20000000000002</v>
      </c>
      <c r="G26" s="6">
        <f t="shared" si="0"/>
        <v>2.1840000000000002</v>
      </c>
      <c r="H26" s="5">
        <f t="shared" si="3"/>
        <v>2</v>
      </c>
      <c r="I26" s="7">
        <f t="shared" si="4"/>
        <v>107.20000000000002</v>
      </c>
    </row>
    <row r="27" spans="1:14">
      <c r="A27" s="18">
        <v>46228</v>
      </c>
      <c r="B27" s="19">
        <v>1</v>
      </c>
      <c r="C27" s="19">
        <v>2.1</v>
      </c>
      <c r="D27" s="5">
        <f t="shared" si="5"/>
        <v>22</v>
      </c>
      <c r="E27" s="8">
        <f t="shared" si="1"/>
        <v>0</v>
      </c>
      <c r="F27" s="5">
        <f t="shared" si="2"/>
        <v>131.40000000000003</v>
      </c>
      <c r="G27" s="6">
        <f t="shared" si="0"/>
        <v>2.6280000000000006</v>
      </c>
      <c r="H27" s="5">
        <f t="shared" si="3"/>
        <v>2</v>
      </c>
      <c r="I27" s="7">
        <f t="shared" si="4"/>
        <v>129.40000000000003</v>
      </c>
      <c r="K27" t="s">
        <v>42</v>
      </c>
    </row>
    <row r="28" spans="1:14">
      <c r="A28" s="18">
        <v>46230</v>
      </c>
      <c r="B28" s="19">
        <v>1</v>
      </c>
      <c r="C28" s="19">
        <v>2.4</v>
      </c>
      <c r="D28" s="5">
        <f t="shared" si="5"/>
        <v>23</v>
      </c>
      <c r="E28" s="8">
        <f t="shared" si="1"/>
        <v>0</v>
      </c>
      <c r="F28" s="5">
        <f t="shared" si="2"/>
        <v>161.60000000000002</v>
      </c>
      <c r="G28" s="6">
        <f t="shared" si="0"/>
        <v>3.2320000000000007</v>
      </c>
      <c r="H28" s="5">
        <f t="shared" si="3"/>
        <v>3</v>
      </c>
      <c r="I28" s="7">
        <f t="shared" si="4"/>
        <v>158.60000000000002</v>
      </c>
      <c r="K28" t="s">
        <v>43</v>
      </c>
    </row>
    <row r="29" spans="1:14">
      <c r="A29" s="18">
        <v>46231</v>
      </c>
      <c r="B29" s="19">
        <v>1</v>
      </c>
      <c r="C29" s="19">
        <v>0</v>
      </c>
      <c r="D29" s="5">
        <f t="shared" si="5"/>
        <v>24</v>
      </c>
      <c r="E29" s="8">
        <f t="shared" si="1"/>
        <v>0</v>
      </c>
      <c r="F29" s="5">
        <f t="shared" si="2"/>
        <v>134.60000000000002</v>
      </c>
      <c r="G29" s="6">
        <f t="shared" si="0"/>
        <v>2.6920000000000006</v>
      </c>
      <c r="H29" s="5">
        <f t="shared" si="3"/>
        <v>0</v>
      </c>
      <c r="I29" s="7">
        <f t="shared" si="4"/>
        <v>134.60000000000002</v>
      </c>
      <c r="K29" t="s">
        <v>44</v>
      </c>
    </row>
    <row r="30" spans="1:14">
      <c r="A30" s="18">
        <v>46232</v>
      </c>
      <c r="B30" s="19">
        <v>1</v>
      </c>
      <c r="C30" s="19">
        <v>1.2</v>
      </c>
      <c r="D30" s="5">
        <f t="shared" si="5"/>
        <v>25</v>
      </c>
      <c r="E30" s="8">
        <f t="shared" si="1"/>
        <v>0</v>
      </c>
      <c r="F30" s="5">
        <f t="shared" si="2"/>
        <v>139.60000000000002</v>
      </c>
      <c r="G30" s="6">
        <f t="shared" si="0"/>
        <v>2.7920000000000003</v>
      </c>
      <c r="H30" s="5">
        <f t="shared" si="3"/>
        <v>2</v>
      </c>
      <c r="I30" s="7">
        <f t="shared" si="4"/>
        <v>137.60000000000002</v>
      </c>
    </row>
    <row r="31" spans="1:14">
      <c r="A31" s="18">
        <v>46233</v>
      </c>
      <c r="B31" s="19">
        <v>1</v>
      </c>
      <c r="C31" s="19">
        <v>5.6</v>
      </c>
      <c r="D31" s="5">
        <f t="shared" si="5"/>
        <v>26</v>
      </c>
      <c r="E31" s="8">
        <f t="shared" si="1"/>
        <v>0</v>
      </c>
      <c r="F31" s="5">
        <f t="shared" si="2"/>
        <v>257.20000000000005</v>
      </c>
      <c r="G31" s="6">
        <f t="shared" si="0"/>
        <v>5.144000000000001</v>
      </c>
      <c r="H31" s="5">
        <f t="shared" si="3"/>
        <v>5</v>
      </c>
      <c r="I31" s="7">
        <f t="shared" si="4"/>
        <v>252.20000000000005</v>
      </c>
    </row>
    <row r="32" spans="1:14">
      <c r="A32" s="18">
        <v>46235</v>
      </c>
      <c r="B32" s="19">
        <v>1</v>
      </c>
      <c r="C32" s="19">
        <v>1.9</v>
      </c>
      <c r="D32" s="5">
        <f t="shared" si="5"/>
        <v>27</v>
      </c>
      <c r="E32" s="8">
        <f t="shared" si="1"/>
        <v>0</v>
      </c>
      <c r="F32" s="5">
        <f t="shared" si="2"/>
        <v>276.50000000000006</v>
      </c>
      <c r="G32" s="6">
        <f t="shared" si="0"/>
        <v>5.5300000000000011</v>
      </c>
      <c r="H32" s="5">
        <f t="shared" si="3"/>
        <v>5</v>
      </c>
      <c r="I32" s="7">
        <f t="shared" si="4"/>
        <v>271.50000000000006</v>
      </c>
    </row>
    <row r="33" spans="1:9">
      <c r="A33" s="18">
        <v>46236</v>
      </c>
      <c r="B33" s="19">
        <v>1</v>
      </c>
      <c r="C33" s="19">
        <v>2.5</v>
      </c>
      <c r="D33" s="5">
        <f t="shared" si="5"/>
        <v>28</v>
      </c>
      <c r="E33" s="8">
        <f t="shared" si="1"/>
        <v>0</v>
      </c>
      <c r="F33" s="5">
        <f t="shared" si="2"/>
        <v>313.50000000000006</v>
      </c>
      <c r="G33" s="6">
        <f t="shared" si="0"/>
        <v>6.2700000000000014</v>
      </c>
      <c r="H33" s="5">
        <f t="shared" si="3"/>
        <v>6</v>
      </c>
      <c r="I33" s="7">
        <f t="shared" si="4"/>
        <v>307.50000000000006</v>
      </c>
    </row>
    <row r="34" spans="1:9">
      <c r="A34" s="18">
        <v>46237</v>
      </c>
      <c r="B34" s="19">
        <v>1</v>
      </c>
      <c r="C34" s="19">
        <v>1.5</v>
      </c>
      <c r="D34" s="5">
        <f t="shared" si="5"/>
        <v>29</v>
      </c>
      <c r="E34" s="8">
        <f t="shared" si="1"/>
        <v>0</v>
      </c>
      <c r="F34" s="5">
        <f t="shared" si="2"/>
        <v>322.00000000000006</v>
      </c>
      <c r="G34" s="6">
        <f t="shared" si="0"/>
        <v>6.4400000000000013</v>
      </c>
      <c r="H34" s="5">
        <f t="shared" si="3"/>
        <v>6</v>
      </c>
      <c r="I34" s="7">
        <f t="shared" si="4"/>
        <v>316.00000000000006</v>
      </c>
    </row>
    <row r="35" spans="1:9">
      <c r="A35" s="18">
        <v>46238</v>
      </c>
      <c r="B35" s="19">
        <v>1</v>
      </c>
      <c r="C35" s="19">
        <v>0</v>
      </c>
      <c r="D35" s="5">
        <f t="shared" si="5"/>
        <v>30</v>
      </c>
      <c r="E35" s="8">
        <f t="shared" si="1"/>
        <v>0</v>
      </c>
      <c r="F35" s="5">
        <f t="shared" si="2"/>
        <v>286.00000000000006</v>
      </c>
      <c r="G35" s="6">
        <f t="shared" si="0"/>
        <v>5.7200000000000015</v>
      </c>
      <c r="H35" s="5">
        <f t="shared" si="3"/>
        <v>0</v>
      </c>
      <c r="I35" s="7">
        <f t="shared" si="4"/>
        <v>286.00000000000006</v>
      </c>
    </row>
    <row r="36" spans="1:9">
      <c r="A36" s="18">
        <v>46239</v>
      </c>
      <c r="B36" s="19">
        <v>1</v>
      </c>
      <c r="C36" s="19">
        <v>1.7</v>
      </c>
      <c r="D36" s="5">
        <f t="shared" si="5"/>
        <v>31</v>
      </c>
      <c r="E36" s="8">
        <f t="shared" si="1"/>
        <v>0</v>
      </c>
      <c r="F36" s="5">
        <f t="shared" si="2"/>
        <v>307.70000000000005</v>
      </c>
      <c r="G36" s="6">
        <f t="shared" si="0"/>
        <v>6.1540000000000008</v>
      </c>
      <c r="H36" s="5">
        <f t="shared" si="3"/>
        <v>6</v>
      </c>
      <c r="I36" s="7">
        <f t="shared" si="4"/>
        <v>301.70000000000005</v>
      </c>
    </row>
    <row r="37" spans="1:9">
      <c r="A37" s="18">
        <v>46241</v>
      </c>
      <c r="B37" s="19">
        <v>1</v>
      </c>
      <c r="C37" s="19">
        <v>1.4</v>
      </c>
      <c r="D37" s="5">
        <f t="shared" si="5"/>
        <v>32</v>
      </c>
      <c r="E37" s="8">
        <f t="shared" si="1"/>
        <v>0</v>
      </c>
      <c r="F37" s="5">
        <f t="shared" si="2"/>
        <v>314.50000000000006</v>
      </c>
      <c r="G37" s="6">
        <f t="shared" si="0"/>
        <v>6.2900000000000009</v>
      </c>
      <c r="H37" s="5">
        <f t="shared" si="3"/>
        <v>6</v>
      </c>
      <c r="I37" s="7">
        <f t="shared" si="4"/>
        <v>308.50000000000006</v>
      </c>
    </row>
    <row r="38" spans="1:9">
      <c r="A38" s="18">
        <v>46242</v>
      </c>
      <c r="B38" s="19">
        <v>1</v>
      </c>
      <c r="C38" s="19">
        <v>1.4</v>
      </c>
      <c r="D38" s="5">
        <f t="shared" si="5"/>
        <v>33</v>
      </c>
      <c r="E38" s="8">
        <f t="shared" si="1"/>
        <v>0</v>
      </c>
      <c r="F38" s="5">
        <f t="shared" si="2"/>
        <v>321.70000000000005</v>
      </c>
      <c r="G38" s="6">
        <f t="shared" si="0"/>
        <v>6.4340000000000011</v>
      </c>
      <c r="H38" s="5">
        <f t="shared" si="3"/>
        <v>6</v>
      </c>
      <c r="I38" s="7">
        <f t="shared" si="4"/>
        <v>315.70000000000005</v>
      </c>
    </row>
    <row r="39" spans="1:9">
      <c r="A39" s="18">
        <v>46243</v>
      </c>
      <c r="B39" s="19">
        <v>1</v>
      </c>
      <c r="C39" s="19">
        <v>2.6</v>
      </c>
      <c r="D39" s="5">
        <f t="shared" si="5"/>
        <v>34</v>
      </c>
      <c r="E39" s="8">
        <f t="shared" si="1"/>
        <v>0</v>
      </c>
      <c r="F39" s="5">
        <f t="shared" si="2"/>
        <v>370.1</v>
      </c>
      <c r="G39" s="6">
        <f t="shared" si="0"/>
        <v>7.4020000000000001</v>
      </c>
      <c r="H39" s="5">
        <f t="shared" si="3"/>
        <v>7</v>
      </c>
      <c r="I39" s="7">
        <f t="shared" si="4"/>
        <v>363.1</v>
      </c>
    </row>
    <row r="40" spans="1:9">
      <c r="A40" s="18">
        <v>46244</v>
      </c>
      <c r="B40" s="19">
        <v>1</v>
      </c>
      <c r="C40" s="19">
        <v>2.1</v>
      </c>
      <c r="D40" s="5">
        <f t="shared" si="5"/>
        <v>35</v>
      </c>
      <c r="E40" s="8">
        <f t="shared" si="1"/>
        <v>0</v>
      </c>
      <c r="F40" s="5">
        <f t="shared" si="2"/>
        <v>401.6</v>
      </c>
      <c r="G40" s="6">
        <f t="shared" si="0"/>
        <v>8.032</v>
      </c>
      <c r="H40" s="5">
        <f t="shared" si="3"/>
        <v>8</v>
      </c>
      <c r="I40" s="7">
        <f t="shared" si="4"/>
        <v>393.6</v>
      </c>
    </row>
    <row r="41" spans="1:9">
      <c r="A41" s="18">
        <v>46246</v>
      </c>
      <c r="B41" s="19">
        <v>1</v>
      </c>
      <c r="C41" s="19">
        <v>0</v>
      </c>
      <c r="D41" s="5">
        <f t="shared" si="5"/>
        <v>36</v>
      </c>
      <c r="E41" s="8">
        <f t="shared" si="1"/>
        <v>0</v>
      </c>
      <c r="F41" s="5">
        <f t="shared" si="2"/>
        <v>357.6</v>
      </c>
      <c r="G41" s="6">
        <f t="shared" si="0"/>
        <v>7.1520000000000001</v>
      </c>
      <c r="H41" s="5">
        <f t="shared" si="3"/>
        <v>0</v>
      </c>
      <c r="I41" s="7">
        <f t="shared" si="4"/>
        <v>357.6</v>
      </c>
    </row>
    <row r="42" spans="1:9">
      <c r="A42" s="18">
        <v>46247</v>
      </c>
      <c r="B42" s="19">
        <v>1</v>
      </c>
      <c r="C42" s="19">
        <v>1.5</v>
      </c>
      <c r="D42" s="5">
        <f t="shared" si="5"/>
        <v>37</v>
      </c>
      <c r="E42" s="8">
        <f t="shared" si="1"/>
        <v>0</v>
      </c>
      <c r="F42" s="5">
        <f t="shared" si="2"/>
        <v>376.1</v>
      </c>
      <c r="G42" s="6">
        <f t="shared" si="0"/>
        <v>7.5220000000000002</v>
      </c>
      <c r="H42" s="5">
        <f t="shared" si="3"/>
        <v>7</v>
      </c>
      <c r="I42" s="7">
        <f t="shared" si="4"/>
        <v>369.1</v>
      </c>
    </row>
    <row r="43" spans="1:9">
      <c r="A43" s="18">
        <v>46248</v>
      </c>
      <c r="B43" s="19">
        <v>1</v>
      </c>
      <c r="C43" s="19">
        <v>2.8</v>
      </c>
      <c r="D43" s="5">
        <f t="shared" si="5"/>
        <v>38</v>
      </c>
      <c r="E43" s="8">
        <f t="shared" si="1"/>
        <v>0</v>
      </c>
      <c r="F43" s="5">
        <f t="shared" si="2"/>
        <v>437.5</v>
      </c>
      <c r="G43" s="6">
        <f t="shared" si="0"/>
        <v>8.75</v>
      </c>
      <c r="H43" s="5">
        <f t="shared" si="3"/>
        <v>8</v>
      </c>
      <c r="I43" s="7">
        <f t="shared" si="4"/>
        <v>429.5</v>
      </c>
    </row>
    <row r="44" spans="1:9">
      <c r="A44" s="18">
        <v>46249</v>
      </c>
      <c r="B44" s="19">
        <v>1</v>
      </c>
      <c r="C44" s="19">
        <v>1.8</v>
      </c>
      <c r="D44" s="5">
        <f t="shared" si="5"/>
        <v>39</v>
      </c>
      <c r="E44" s="8">
        <f t="shared" si="1"/>
        <v>0</v>
      </c>
      <c r="F44" s="5">
        <f t="shared" si="2"/>
        <v>460.7</v>
      </c>
      <c r="G44" s="6">
        <f t="shared" si="0"/>
        <v>9.2140000000000004</v>
      </c>
      <c r="H44" s="5">
        <f t="shared" si="3"/>
        <v>9</v>
      </c>
      <c r="I44" s="7">
        <f t="shared" si="4"/>
        <v>451.7</v>
      </c>
    </row>
    <row r="45" spans="1:9">
      <c r="A45" s="18">
        <v>46250</v>
      </c>
      <c r="B45" s="19">
        <v>1</v>
      </c>
      <c r="C45" s="19">
        <v>1.7</v>
      </c>
      <c r="D45" s="5">
        <f t="shared" si="5"/>
        <v>40</v>
      </c>
      <c r="E45" s="8">
        <f t="shared" si="1"/>
        <v>0</v>
      </c>
      <c r="F45" s="5">
        <f t="shared" si="2"/>
        <v>479.7</v>
      </c>
      <c r="G45" s="6">
        <f t="shared" si="0"/>
        <v>9.5939999999999994</v>
      </c>
      <c r="H45" s="5">
        <f t="shared" si="3"/>
        <v>9</v>
      </c>
      <c r="I45" s="7">
        <f t="shared" si="4"/>
        <v>470.7</v>
      </c>
    </row>
    <row r="46" spans="1:9">
      <c r="A46" s="18">
        <v>46251</v>
      </c>
      <c r="B46" s="19">
        <v>1</v>
      </c>
      <c r="C46" s="19">
        <v>1.7</v>
      </c>
      <c r="D46" s="5">
        <f t="shared" si="5"/>
        <v>41</v>
      </c>
      <c r="E46" s="8">
        <f t="shared" si="1"/>
        <v>0</v>
      </c>
      <c r="F46" s="5">
        <f t="shared" si="2"/>
        <v>499.4</v>
      </c>
      <c r="G46" s="6">
        <f t="shared" si="0"/>
        <v>9.9879999999999995</v>
      </c>
      <c r="H46" s="5">
        <f t="shared" si="3"/>
        <v>9</v>
      </c>
      <c r="I46" s="7">
        <f t="shared" si="4"/>
        <v>490.4</v>
      </c>
    </row>
    <row r="47" spans="1:9">
      <c r="A47" s="18">
        <v>46252</v>
      </c>
      <c r="B47" s="19">
        <v>1</v>
      </c>
      <c r="C47" s="19">
        <v>0</v>
      </c>
      <c r="D47" s="5">
        <f t="shared" si="5"/>
        <v>42</v>
      </c>
      <c r="E47" s="8">
        <f t="shared" si="1"/>
        <v>0</v>
      </c>
      <c r="F47" s="5">
        <f t="shared" si="2"/>
        <v>448.4</v>
      </c>
      <c r="G47" s="6">
        <f t="shared" si="0"/>
        <v>8.968</v>
      </c>
      <c r="H47" s="5">
        <f t="shared" si="3"/>
        <v>0</v>
      </c>
      <c r="I47" s="7">
        <f t="shared" si="4"/>
        <v>448.4</v>
      </c>
    </row>
    <row r="48" spans="1:9">
      <c r="A48" s="18">
        <v>46253</v>
      </c>
      <c r="B48" s="19">
        <v>1</v>
      </c>
      <c r="C48" s="19">
        <v>1.4</v>
      </c>
      <c r="D48" s="5">
        <f t="shared" si="5"/>
        <v>43</v>
      </c>
      <c r="E48" s="8">
        <f t="shared" si="1"/>
        <v>0</v>
      </c>
      <c r="F48" s="5">
        <f t="shared" si="2"/>
        <v>465.59999999999997</v>
      </c>
      <c r="G48" s="6">
        <f t="shared" si="0"/>
        <v>9.3119999999999994</v>
      </c>
      <c r="H48" s="5">
        <f t="shared" si="3"/>
        <v>9</v>
      </c>
      <c r="I48" s="7">
        <f t="shared" si="4"/>
        <v>456.59999999999997</v>
      </c>
    </row>
    <row r="49" spans="1:9">
      <c r="A49" s="18">
        <v>46254</v>
      </c>
      <c r="B49" s="19">
        <v>1</v>
      </c>
      <c r="C49" s="19">
        <v>2.1</v>
      </c>
      <c r="D49" s="5">
        <f t="shared" si="5"/>
        <v>44</v>
      </c>
      <c r="E49" s="8">
        <f t="shared" si="1"/>
        <v>0</v>
      </c>
      <c r="F49" s="5">
        <f t="shared" si="2"/>
        <v>505</v>
      </c>
      <c r="G49" s="6">
        <f t="shared" si="0"/>
        <v>10.1</v>
      </c>
      <c r="H49" s="5">
        <f t="shared" si="3"/>
        <v>10</v>
      </c>
      <c r="I49" s="7">
        <f t="shared" si="4"/>
        <v>495</v>
      </c>
    </row>
    <row r="50" spans="1:9">
      <c r="A50" s="18">
        <v>46255</v>
      </c>
      <c r="B50" s="19">
        <v>1</v>
      </c>
      <c r="C50" s="19">
        <v>1.8</v>
      </c>
      <c r="D50" s="5">
        <f t="shared" si="5"/>
        <v>45</v>
      </c>
      <c r="E50" s="8">
        <f t="shared" si="1"/>
        <v>0</v>
      </c>
      <c r="F50" s="5">
        <f t="shared" si="2"/>
        <v>531</v>
      </c>
      <c r="G50" s="6">
        <f t="shared" si="0"/>
        <v>10.62</v>
      </c>
      <c r="H50" s="5">
        <f t="shared" si="3"/>
        <v>10</v>
      </c>
      <c r="I50" s="7">
        <f t="shared" si="4"/>
        <v>521</v>
      </c>
    </row>
    <row r="51" spans="1:9">
      <c r="A51" s="18">
        <v>46256</v>
      </c>
      <c r="B51" s="19">
        <v>1</v>
      </c>
      <c r="C51" s="19">
        <v>1.5</v>
      </c>
      <c r="D51" s="5">
        <f t="shared" si="5"/>
        <v>46</v>
      </c>
      <c r="E51" s="8">
        <f t="shared" si="1"/>
        <v>0</v>
      </c>
      <c r="F51" s="5">
        <f t="shared" si="2"/>
        <v>544</v>
      </c>
      <c r="G51" s="6">
        <f t="shared" si="0"/>
        <v>10.88</v>
      </c>
      <c r="H51" s="5">
        <f t="shared" si="3"/>
        <v>10</v>
      </c>
      <c r="I51" s="7">
        <f t="shared" si="4"/>
        <v>534</v>
      </c>
    </row>
    <row r="52" spans="1:9">
      <c r="A52" s="18">
        <v>46257</v>
      </c>
      <c r="B52" s="19">
        <v>1</v>
      </c>
      <c r="C52" s="19">
        <v>1.6</v>
      </c>
      <c r="D52" s="5">
        <f t="shared" si="5"/>
        <v>47</v>
      </c>
      <c r="E52" s="8">
        <f t="shared" si="1"/>
        <v>0</v>
      </c>
      <c r="F52" s="5">
        <f t="shared" si="2"/>
        <v>562.20000000000005</v>
      </c>
      <c r="G52" s="6">
        <f t="shared" si="0"/>
        <v>11.244000000000002</v>
      </c>
      <c r="H52" s="5">
        <f t="shared" si="3"/>
        <v>11</v>
      </c>
      <c r="I52" s="7">
        <f t="shared" si="4"/>
        <v>551.20000000000005</v>
      </c>
    </row>
    <row r="53" spans="1:9">
      <c r="A53" s="18">
        <v>46258</v>
      </c>
      <c r="B53" s="19">
        <v>1</v>
      </c>
      <c r="C53" s="19">
        <v>0</v>
      </c>
      <c r="D53" s="5">
        <f t="shared" si="5"/>
        <v>48</v>
      </c>
      <c r="E53" s="8">
        <f t="shared" si="1"/>
        <v>0</v>
      </c>
      <c r="F53" s="5">
        <f t="shared" si="2"/>
        <v>503.20000000000005</v>
      </c>
      <c r="G53" s="6">
        <f t="shared" si="0"/>
        <v>10.064</v>
      </c>
      <c r="H53" s="5">
        <f t="shared" si="3"/>
        <v>0</v>
      </c>
      <c r="I53" s="7">
        <f t="shared" si="4"/>
        <v>503.20000000000005</v>
      </c>
    </row>
    <row r="54" spans="1:9">
      <c r="A54" s="18">
        <v>46259</v>
      </c>
      <c r="B54" s="19">
        <v>1</v>
      </c>
      <c r="C54" s="19">
        <v>1.7</v>
      </c>
      <c r="D54" s="5">
        <f t="shared" si="5"/>
        <v>49</v>
      </c>
      <c r="E54" s="8">
        <f t="shared" si="1"/>
        <v>0</v>
      </c>
      <c r="F54" s="5">
        <f t="shared" si="2"/>
        <v>537.5</v>
      </c>
      <c r="G54" s="6">
        <f t="shared" si="0"/>
        <v>10.75</v>
      </c>
      <c r="H54" s="5">
        <f t="shared" si="3"/>
        <v>10</v>
      </c>
      <c r="I54" s="7">
        <f t="shared" si="4"/>
        <v>527.5</v>
      </c>
    </row>
    <row r="55" spans="1:9">
      <c r="A55" s="18">
        <v>46260</v>
      </c>
      <c r="B55" s="19">
        <v>1</v>
      </c>
      <c r="C55" s="19">
        <v>3.3</v>
      </c>
      <c r="D55" s="5">
        <f t="shared" si="5"/>
        <v>50</v>
      </c>
      <c r="E55" s="8">
        <f t="shared" si="1"/>
        <v>0</v>
      </c>
      <c r="F55" s="5">
        <f t="shared" si="2"/>
        <v>642.5</v>
      </c>
      <c r="G55" s="6">
        <f t="shared" si="0"/>
        <v>12.85</v>
      </c>
      <c r="H55" s="5">
        <f t="shared" si="3"/>
        <v>12</v>
      </c>
      <c r="I55" s="7">
        <f t="shared" si="4"/>
        <v>630.5</v>
      </c>
    </row>
    <row r="56" spans="1:9">
      <c r="A56" s="18">
        <v>46261</v>
      </c>
      <c r="B56" s="19">
        <v>1</v>
      </c>
      <c r="C56" s="19">
        <v>2</v>
      </c>
      <c r="D56" s="5">
        <f t="shared" si="5"/>
        <v>51</v>
      </c>
      <c r="E56" s="8">
        <f t="shared" si="1"/>
        <v>0</v>
      </c>
      <c r="F56" s="5">
        <f t="shared" si="2"/>
        <v>681.5</v>
      </c>
      <c r="G56" s="6">
        <f t="shared" si="0"/>
        <v>13.63</v>
      </c>
      <c r="H56" s="5">
        <f t="shared" si="3"/>
        <v>13</v>
      </c>
      <c r="I56" s="7">
        <f t="shared" si="4"/>
        <v>668.5</v>
      </c>
    </row>
    <row r="57" spans="1:9">
      <c r="A57" s="18">
        <v>46263</v>
      </c>
      <c r="B57" s="19">
        <v>1</v>
      </c>
      <c r="C57" s="19">
        <v>0</v>
      </c>
      <c r="D57" s="5">
        <f t="shared" si="5"/>
        <v>52</v>
      </c>
      <c r="E57" s="8">
        <f t="shared" si="1"/>
        <v>0</v>
      </c>
      <c r="F57" s="5">
        <f t="shared" si="2"/>
        <v>616.5</v>
      </c>
      <c r="G57" s="6">
        <f t="shared" si="0"/>
        <v>12.33</v>
      </c>
      <c r="H57" s="5">
        <f t="shared" si="3"/>
        <v>0</v>
      </c>
      <c r="I57" s="7">
        <f t="shared" si="4"/>
        <v>616.5</v>
      </c>
    </row>
    <row r="58" spans="1:9">
      <c r="A58" s="18">
        <v>46264</v>
      </c>
      <c r="B58" s="19">
        <v>1</v>
      </c>
      <c r="C58" s="19">
        <v>3.2</v>
      </c>
      <c r="D58" s="5">
        <f t="shared" si="5"/>
        <v>53</v>
      </c>
      <c r="E58" s="8">
        <f t="shared" si="1"/>
        <v>0</v>
      </c>
      <c r="F58" s="5">
        <f t="shared" si="2"/>
        <v>733.1</v>
      </c>
      <c r="G58" s="6">
        <f t="shared" si="0"/>
        <v>14.662000000000001</v>
      </c>
      <c r="H58" s="5">
        <f t="shared" si="3"/>
        <v>14</v>
      </c>
      <c r="I58" s="7">
        <f t="shared" si="4"/>
        <v>719.1</v>
      </c>
    </row>
    <row r="59" spans="1:9">
      <c r="A59" s="18">
        <v>46267</v>
      </c>
      <c r="B59" s="19">
        <v>1</v>
      </c>
      <c r="C59" s="19">
        <v>3.8</v>
      </c>
      <c r="D59" s="5">
        <f t="shared" si="5"/>
        <v>54</v>
      </c>
      <c r="E59" s="8">
        <f t="shared" si="1"/>
        <v>0</v>
      </c>
      <c r="F59" s="5">
        <f t="shared" si="2"/>
        <v>870.3</v>
      </c>
      <c r="G59" s="6">
        <f t="shared" si="0"/>
        <v>17.405999999999999</v>
      </c>
      <c r="H59" s="5">
        <f t="shared" si="3"/>
        <v>17</v>
      </c>
      <c r="I59" s="7">
        <f t="shared" si="4"/>
        <v>853.3</v>
      </c>
    </row>
    <row r="60" spans="1:9">
      <c r="A60" s="18">
        <v>46268</v>
      </c>
      <c r="B60" s="19">
        <v>1</v>
      </c>
      <c r="C60" s="19">
        <v>1.5</v>
      </c>
      <c r="D60" s="5">
        <f t="shared" si="5"/>
        <v>55</v>
      </c>
      <c r="E60" s="8">
        <f t="shared" si="1"/>
        <v>0</v>
      </c>
      <c r="F60" s="5">
        <f t="shared" si="2"/>
        <v>880.8</v>
      </c>
      <c r="G60" s="6">
        <f t="shared" si="0"/>
        <v>17.616</v>
      </c>
      <c r="H60" s="5">
        <f t="shared" si="3"/>
        <v>17</v>
      </c>
      <c r="I60" s="7">
        <f t="shared" si="4"/>
        <v>863.8</v>
      </c>
    </row>
    <row r="61" spans="1:9">
      <c r="A61" s="18">
        <v>46269</v>
      </c>
      <c r="B61" s="19">
        <v>1</v>
      </c>
      <c r="C61" s="19">
        <v>1.05</v>
      </c>
      <c r="D61" s="5">
        <f t="shared" si="5"/>
        <v>56</v>
      </c>
      <c r="E61" s="8">
        <f t="shared" si="1"/>
        <v>0</v>
      </c>
      <c r="F61" s="5">
        <f t="shared" si="2"/>
        <v>866.59999999999991</v>
      </c>
      <c r="G61" s="6">
        <f t="shared" si="0"/>
        <v>17.331999999999997</v>
      </c>
      <c r="H61" s="5">
        <f t="shared" si="3"/>
        <v>0</v>
      </c>
      <c r="I61" s="7">
        <f t="shared" si="4"/>
        <v>866.59999999999991</v>
      </c>
    </row>
    <row r="62" spans="1:9">
      <c r="A62" s="18">
        <v>46270</v>
      </c>
      <c r="B62" s="19">
        <v>1</v>
      </c>
      <c r="C62" s="19">
        <v>3.2</v>
      </c>
      <c r="D62" s="5">
        <f t="shared" si="5"/>
        <v>57</v>
      </c>
      <c r="E62" s="8">
        <f t="shared" si="1"/>
        <v>0</v>
      </c>
      <c r="F62" s="5">
        <f t="shared" si="2"/>
        <v>991.99999999999989</v>
      </c>
      <c r="G62" s="6">
        <f t="shared" si="0"/>
        <v>19.839999999999996</v>
      </c>
      <c r="H62" s="5">
        <f t="shared" si="3"/>
        <v>19</v>
      </c>
      <c r="I62" s="7">
        <f t="shared" si="4"/>
        <v>972.99999999999989</v>
      </c>
    </row>
    <row r="63" spans="1:9">
      <c r="A63" s="18">
        <v>46272</v>
      </c>
      <c r="B63" s="19">
        <v>1</v>
      </c>
      <c r="C63" s="19">
        <v>0</v>
      </c>
      <c r="D63" s="5">
        <f t="shared" si="5"/>
        <v>58</v>
      </c>
      <c r="E63" s="8">
        <f t="shared" si="1"/>
        <v>0</v>
      </c>
      <c r="F63" s="5">
        <f t="shared" si="2"/>
        <v>914.99999999999989</v>
      </c>
      <c r="G63" s="6">
        <f t="shared" si="0"/>
        <v>18.299999999999997</v>
      </c>
      <c r="H63" s="5">
        <f t="shared" si="3"/>
        <v>0</v>
      </c>
      <c r="I63" s="7">
        <f t="shared" si="4"/>
        <v>914.99999999999989</v>
      </c>
    </row>
    <row r="64" spans="1:9">
      <c r="A64" s="18">
        <v>46274</v>
      </c>
      <c r="B64" s="19">
        <v>1</v>
      </c>
      <c r="C64" s="19">
        <v>0</v>
      </c>
      <c r="D64" s="5">
        <f t="shared" si="5"/>
        <v>59</v>
      </c>
      <c r="E64" s="8">
        <f t="shared" si="1"/>
        <v>0</v>
      </c>
      <c r="F64" s="5">
        <f t="shared" si="2"/>
        <v>855.99999999999989</v>
      </c>
      <c r="G64" s="6">
        <f t="shared" si="0"/>
        <v>17.119999999999997</v>
      </c>
      <c r="H64" s="5">
        <f t="shared" si="3"/>
        <v>0</v>
      </c>
      <c r="I64" s="7">
        <f t="shared" si="4"/>
        <v>855.99999999999989</v>
      </c>
    </row>
    <row r="65" spans="1:9">
      <c r="A65" s="18">
        <v>46275</v>
      </c>
      <c r="B65" s="19">
        <v>1</v>
      </c>
      <c r="C65" s="19">
        <v>0</v>
      </c>
      <c r="D65" s="5">
        <f t="shared" si="5"/>
        <v>60</v>
      </c>
      <c r="E65" s="8">
        <f t="shared" si="1"/>
        <v>0</v>
      </c>
      <c r="F65" s="5">
        <f t="shared" si="2"/>
        <v>795.99999999999989</v>
      </c>
      <c r="G65" s="6">
        <f t="shared" si="0"/>
        <v>15.919999999999998</v>
      </c>
      <c r="H65" s="5">
        <f t="shared" si="3"/>
        <v>0</v>
      </c>
      <c r="I65" s="7">
        <f t="shared" si="4"/>
        <v>795.99999999999989</v>
      </c>
    </row>
    <row r="66" spans="1:9">
      <c r="A66" s="18">
        <v>46277</v>
      </c>
      <c r="B66" s="19">
        <v>1</v>
      </c>
      <c r="C66" s="19">
        <v>1.5</v>
      </c>
      <c r="D66" s="5">
        <f t="shared" si="5"/>
        <v>61</v>
      </c>
      <c r="E66" s="8">
        <f t="shared" si="1"/>
        <v>0</v>
      </c>
      <c r="F66" s="5">
        <f t="shared" si="2"/>
        <v>826.49999999999989</v>
      </c>
      <c r="G66" s="6">
        <f t="shared" si="0"/>
        <v>16.529999999999998</v>
      </c>
      <c r="H66" s="5">
        <f t="shared" si="3"/>
        <v>16</v>
      </c>
      <c r="I66" s="7">
        <f t="shared" si="4"/>
        <v>810.49999999999989</v>
      </c>
    </row>
    <row r="67" spans="1:9">
      <c r="A67" s="18">
        <v>46278</v>
      </c>
      <c r="B67" s="19">
        <v>1</v>
      </c>
      <c r="C67" s="19">
        <v>1.6</v>
      </c>
      <c r="D67" s="5">
        <f t="shared" si="5"/>
        <v>62</v>
      </c>
      <c r="E67" s="8">
        <f t="shared" si="1"/>
        <v>0</v>
      </c>
      <c r="F67" s="5">
        <f t="shared" si="2"/>
        <v>847.69999999999993</v>
      </c>
      <c r="G67" s="6">
        <f t="shared" si="0"/>
        <v>16.953999999999997</v>
      </c>
      <c r="H67" s="5">
        <f t="shared" si="3"/>
        <v>16</v>
      </c>
      <c r="I67" s="7">
        <f t="shared" si="4"/>
        <v>831.69999999999993</v>
      </c>
    </row>
    <row r="68" spans="1:9">
      <c r="A68" s="18">
        <v>46279</v>
      </c>
      <c r="B68" s="19">
        <v>1</v>
      </c>
      <c r="C68" s="19">
        <v>0</v>
      </c>
      <c r="D68" s="5">
        <f t="shared" si="5"/>
        <v>63</v>
      </c>
      <c r="E68" s="8">
        <f t="shared" si="1"/>
        <v>0</v>
      </c>
      <c r="F68" s="5">
        <f t="shared" si="2"/>
        <v>768.69999999999993</v>
      </c>
      <c r="G68" s="6">
        <f t="shared" si="0"/>
        <v>15.373999999999999</v>
      </c>
      <c r="H68" s="5">
        <f t="shared" si="3"/>
        <v>0</v>
      </c>
      <c r="I68" s="7">
        <f t="shared" si="4"/>
        <v>768.69999999999993</v>
      </c>
    </row>
    <row r="69" spans="1:9">
      <c r="A69" s="18">
        <v>46280</v>
      </c>
      <c r="B69" s="19">
        <v>1</v>
      </c>
      <c r="C69" s="19">
        <v>1.4</v>
      </c>
      <c r="D69" s="5">
        <f t="shared" si="5"/>
        <v>64</v>
      </c>
      <c r="E69" s="8">
        <f t="shared" si="1"/>
        <v>0</v>
      </c>
      <c r="F69" s="5">
        <f t="shared" si="2"/>
        <v>794.3</v>
      </c>
      <c r="G69" s="6">
        <f t="shared" si="0"/>
        <v>15.885999999999999</v>
      </c>
      <c r="H69" s="5">
        <f t="shared" si="3"/>
        <v>15</v>
      </c>
      <c r="I69" s="7">
        <f t="shared" si="4"/>
        <v>779.3</v>
      </c>
    </row>
    <row r="70" spans="1:9">
      <c r="A70" s="18">
        <v>46283</v>
      </c>
      <c r="B70" s="19">
        <v>1</v>
      </c>
      <c r="C70" s="19">
        <v>0</v>
      </c>
      <c r="D70" s="5">
        <f t="shared" si="5"/>
        <v>65</v>
      </c>
      <c r="E70" s="8">
        <f t="shared" si="1"/>
        <v>0</v>
      </c>
      <c r="F70" s="5">
        <f t="shared" si="2"/>
        <v>714.3</v>
      </c>
      <c r="G70" s="6">
        <f t="shared" ref="G70:G133" si="6">F70/$C$1</f>
        <v>14.286</v>
      </c>
      <c r="H70" s="5">
        <f t="shared" si="3"/>
        <v>0</v>
      </c>
      <c r="I70" s="7">
        <f t="shared" si="4"/>
        <v>714.3</v>
      </c>
    </row>
    <row r="71" spans="1:9">
      <c r="A71" s="18">
        <v>46284</v>
      </c>
      <c r="B71" s="19">
        <v>1</v>
      </c>
      <c r="C71" s="19">
        <v>0</v>
      </c>
      <c r="D71" s="5">
        <f t="shared" si="5"/>
        <v>66</v>
      </c>
      <c r="E71" s="8">
        <f t="shared" ref="E71:E134" si="7">IF(D71&gt;I70,1,0)</f>
        <v>0</v>
      </c>
      <c r="F71" s="5">
        <f t="shared" ref="F71:F134" si="8">IF(C71="",F70,D71*C71-D71+I70)</f>
        <v>648.29999999999995</v>
      </c>
      <c r="G71" s="6">
        <f t="shared" si="6"/>
        <v>12.965999999999999</v>
      </c>
      <c r="H71" s="5">
        <f t="shared" ref="H71:H134" si="9">IF(D71="","",IF(F71&gt;F70,INT(G71),0))</f>
        <v>0</v>
      </c>
      <c r="I71" s="7">
        <f t="shared" ref="I71:I134" si="10">IF(D71="","",IF(A71="",I70,F71-H71))</f>
        <v>648.29999999999995</v>
      </c>
    </row>
    <row r="72" spans="1:9">
      <c r="A72" s="18">
        <v>46285</v>
      </c>
      <c r="B72" s="19">
        <v>1</v>
      </c>
      <c r="C72" s="19">
        <v>1.2</v>
      </c>
      <c r="D72" s="5">
        <f t="shared" ref="D72:D135" si="11">IF(A72="",0,INT(D71+B72))</f>
        <v>67</v>
      </c>
      <c r="E72" s="8">
        <f t="shared" si="7"/>
        <v>0</v>
      </c>
      <c r="F72" s="5">
        <f t="shared" si="8"/>
        <v>661.69999999999993</v>
      </c>
      <c r="G72" s="6">
        <f t="shared" si="6"/>
        <v>13.233999999999998</v>
      </c>
      <c r="H72" s="5">
        <f t="shared" si="9"/>
        <v>13</v>
      </c>
      <c r="I72" s="7">
        <f t="shared" si="10"/>
        <v>648.69999999999993</v>
      </c>
    </row>
    <row r="73" spans="1:9">
      <c r="A73" s="18">
        <v>46286</v>
      </c>
      <c r="B73" s="19">
        <v>1</v>
      </c>
      <c r="C73" s="19">
        <v>0</v>
      </c>
      <c r="D73" s="5">
        <f t="shared" si="11"/>
        <v>68</v>
      </c>
      <c r="E73" s="8">
        <f t="shared" si="7"/>
        <v>0</v>
      </c>
      <c r="F73" s="5">
        <f t="shared" si="8"/>
        <v>580.69999999999993</v>
      </c>
      <c r="G73" s="6">
        <f t="shared" si="6"/>
        <v>11.613999999999999</v>
      </c>
      <c r="H73" s="5">
        <f t="shared" si="9"/>
        <v>0</v>
      </c>
      <c r="I73" s="7">
        <f t="shared" si="10"/>
        <v>580.69999999999993</v>
      </c>
    </row>
    <row r="74" spans="1:9">
      <c r="A74" s="18">
        <v>46287</v>
      </c>
      <c r="B74" s="19">
        <v>1</v>
      </c>
      <c r="C74" s="19">
        <v>1.5</v>
      </c>
      <c r="D74" s="5">
        <f t="shared" si="11"/>
        <v>69</v>
      </c>
      <c r="E74" s="8">
        <f t="shared" si="7"/>
        <v>0</v>
      </c>
      <c r="F74" s="5">
        <f t="shared" si="8"/>
        <v>615.19999999999993</v>
      </c>
      <c r="G74" s="6">
        <f t="shared" si="6"/>
        <v>12.303999999999998</v>
      </c>
      <c r="H74" s="5">
        <f t="shared" si="9"/>
        <v>12</v>
      </c>
      <c r="I74" s="7">
        <f t="shared" si="10"/>
        <v>603.19999999999993</v>
      </c>
    </row>
    <row r="75" spans="1:9">
      <c r="A75" s="18">
        <v>46288</v>
      </c>
      <c r="B75" s="19">
        <v>1</v>
      </c>
      <c r="C75" s="19">
        <v>2.1</v>
      </c>
      <c r="D75" s="5">
        <f t="shared" si="11"/>
        <v>70</v>
      </c>
      <c r="E75" s="8">
        <f t="shared" si="7"/>
        <v>0</v>
      </c>
      <c r="F75" s="5">
        <f t="shared" si="8"/>
        <v>680.19999999999993</v>
      </c>
      <c r="G75" s="6">
        <f t="shared" si="6"/>
        <v>13.603999999999999</v>
      </c>
      <c r="H75" s="5">
        <f t="shared" si="9"/>
        <v>13</v>
      </c>
      <c r="I75" s="7">
        <f t="shared" si="10"/>
        <v>667.19999999999993</v>
      </c>
    </row>
    <row r="76" spans="1:9">
      <c r="A76" s="18">
        <v>46289</v>
      </c>
      <c r="B76" s="19">
        <v>1</v>
      </c>
      <c r="C76" s="19">
        <v>1.5</v>
      </c>
      <c r="D76" s="5">
        <f t="shared" si="11"/>
        <v>71</v>
      </c>
      <c r="E76" s="8">
        <f t="shared" si="7"/>
        <v>0</v>
      </c>
      <c r="F76" s="5">
        <f t="shared" si="8"/>
        <v>702.69999999999993</v>
      </c>
      <c r="G76" s="6">
        <f t="shared" si="6"/>
        <v>14.053999999999998</v>
      </c>
      <c r="H76" s="5">
        <f t="shared" si="9"/>
        <v>14</v>
      </c>
      <c r="I76" s="7">
        <f t="shared" si="10"/>
        <v>688.69999999999993</v>
      </c>
    </row>
    <row r="77" spans="1:9">
      <c r="A77" s="18"/>
      <c r="B77" s="19"/>
      <c r="C77" s="19"/>
      <c r="D77" s="5">
        <f t="shared" si="11"/>
        <v>0</v>
      </c>
      <c r="E77" s="8">
        <f t="shared" si="7"/>
        <v>0</v>
      </c>
      <c r="F77" s="5">
        <f t="shared" si="8"/>
        <v>702.69999999999993</v>
      </c>
      <c r="G77" s="6">
        <f t="shared" si="6"/>
        <v>14.053999999999998</v>
      </c>
      <c r="H77" s="5">
        <f t="shared" si="9"/>
        <v>0</v>
      </c>
      <c r="I77" s="7">
        <f t="shared" si="10"/>
        <v>688.69999999999993</v>
      </c>
    </row>
    <row r="78" spans="1:9">
      <c r="A78" s="18"/>
      <c r="B78" s="19"/>
      <c r="C78" s="19"/>
      <c r="D78" s="5">
        <f t="shared" si="11"/>
        <v>0</v>
      </c>
      <c r="E78" s="8">
        <f t="shared" si="7"/>
        <v>0</v>
      </c>
      <c r="F78" s="5">
        <f t="shared" si="8"/>
        <v>702.69999999999993</v>
      </c>
      <c r="G78" s="6">
        <f t="shared" si="6"/>
        <v>14.053999999999998</v>
      </c>
      <c r="H78" s="5">
        <f t="shared" si="9"/>
        <v>0</v>
      </c>
      <c r="I78" s="7">
        <f t="shared" si="10"/>
        <v>688.69999999999993</v>
      </c>
    </row>
    <row r="79" spans="1:9">
      <c r="A79" s="18"/>
      <c r="B79" s="19"/>
      <c r="C79" s="19"/>
      <c r="D79" s="5">
        <f t="shared" si="11"/>
        <v>0</v>
      </c>
      <c r="E79" s="8">
        <f t="shared" si="7"/>
        <v>0</v>
      </c>
      <c r="F79" s="5">
        <f t="shared" si="8"/>
        <v>702.69999999999993</v>
      </c>
      <c r="G79" s="6">
        <f t="shared" si="6"/>
        <v>14.053999999999998</v>
      </c>
      <c r="H79" s="5">
        <f t="shared" si="9"/>
        <v>0</v>
      </c>
      <c r="I79" s="7">
        <f t="shared" si="10"/>
        <v>688.69999999999993</v>
      </c>
    </row>
    <row r="80" spans="1:9">
      <c r="A80" s="18"/>
      <c r="B80" s="19"/>
      <c r="C80" s="19"/>
      <c r="D80" s="5">
        <f t="shared" si="11"/>
        <v>0</v>
      </c>
      <c r="E80" s="8">
        <f t="shared" si="7"/>
        <v>0</v>
      </c>
      <c r="F80" s="5">
        <f t="shared" si="8"/>
        <v>702.69999999999993</v>
      </c>
      <c r="G80" s="6">
        <f t="shared" si="6"/>
        <v>14.053999999999998</v>
      </c>
      <c r="H80" s="5">
        <f t="shared" si="9"/>
        <v>0</v>
      </c>
      <c r="I80" s="7">
        <f t="shared" si="10"/>
        <v>688.69999999999993</v>
      </c>
    </row>
    <row r="81" spans="1:9">
      <c r="A81" s="18"/>
      <c r="B81" s="19"/>
      <c r="C81" s="19"/>
      <c r="D81" s="5">
        <f t="shared" si="11"/>
        <v>0</v>
      </c>
      <c r="E81" s="8">
        <f t="shared" si="7"/>
        <v>0</v>
      </c>
      <c r="F81" s="5">
        <f t="shared" si="8"/>
        <v>702.69999999999993</v>
      </c>
      <c r="G81" s="6">
        <f t="shared" si="6"/>
        <v>14.053999999999998</v>
      </c>
      <c r="H81" s="5">
        <f t="shared" si="9"/>
        <v>0</v>
      </c>
      <c r="I81" s="7">
        <f t="shared" si="10"/>
        <v>688.69999999999993</v>
      </c>
    </row>
    <row r="82" spans="1:9">
      <c r="A82" s="18"/>
      <c r="B82" s="19"/>
      <c r="C82" s="19"/>
      <c r="D82" s="5">
        <f t="shared" si="11"/>
        <v>0</v>
      </c>
      <c r="E82" s="8">
        <f t="shared" si="7"/>
        <v>0</v>
      </c>
      <c r="F82" s="5">
        <f t="shared" si="8"/>
        <v>702.69999999999993</v>
      </c>
      <c r="G82" s="6">
        <f t="shared" si="6"/>
        <v>14.053999999999998</v>
      </c>
      <c r="H82" s="5">
        <f t="shared" si="9"/>
        <v>0</v>
      </c>
      <c r="I82" s="7">
        <f t="shared" si="10"/>
        <v>688.69999999999993</v>
      </c>
    </row>
    <row r="83" spans="1:9">
      <c r="A83" s="18"/>
      <c r="B83" s="19"/>
      <c r="C83" s="19"/>
      <c r="D83" s="5">
        <f t="shared" si="11"/>
        <v>0</v>
      </c>
      <c r="E83" s="8">
        <f t="shared" si="7"/>
        <v>0</v>
      </c>
      <c r="F83" s="5">
        <f t="shared" si="8"/>
        <v>702.69999999999993</v>
      </c>
      <c r="G83" s="6">
        <f t="shared" si="6"/>
        <v>14.053999999999998</v>
      </c>
      <c r="H83" s="5">
        <f t="shared" si="9"/>
        <v>0</v>
      </c>
      <c r="I83" s="7">
        <f t="shared" si="10"/>
        <v>688.69999999999993</v>
      </c>
    </row>
    <row r="84" spans="1:9">
      <c r="A84" s="18"/>
      <c r="B84" s="19"/>
      <c r="C84" s="19"/>
      <c r="D84" s="5">
        <f t="shared" si="11"/>
        <v>0</v>
      </c>
      <c r="E84" s="8">
        <f t="shared" si="7"/>
        <v>0</v>
      </c>
      <c r="F84" s="5">
        <f t="shared" si="8"/>
        <v>702.69999999999993</v>
      </c>
      <c r="G84" s="6">
        <f t="shared" si="6"/>
        <v>14.053999999999998</v>
      </c>
      <c r="H84" s="5">
        <f t="shared" si="9"/>
        <v>0</v>
      </c>
      <c r="I84" s="7">
        <f t="shared" si="10"/>
        <v>688.69999999999993</v>
      </c>
    </row>
    <row r="85" spans="1:9">
      <c r="A85" s="18"/>
      <c r="B85" s="19"/>
      <c r="C85" s="19"/>
      <c r="D85" s="5">
        <f t="shared" si="11"/>
        <v>0</v>
      </c>
      <c r="E85" s="8">
        <f t="shared" si="7"/>
        <v>0</v>
      </c>
      <c r="F85" s="5">
        <f t="shared" si="8"/>
        <v>702.69999999999993</v>
      </c>
      <c r="G85" s="6">
        <f t="shared" si="6"/>
        <v>14.053999999999998</v>
      </c>
      <c r="H85" s="5">
        <f t="shared" si="9"/>
        <v>0</v>
      </c>
      <c r="I85" s="7">
        <f t="shared" si="10"/>
        <v>688.69999999999993</v>
      </c>
    </row>
    <row r="86" spans="1:9">
      <c r="A86" s="18"/>
      <c r="B86" s="19"/>
      <c r="C86" s="19"/>
      <c r="D86" s="5">
        <f t="shared" si="11"/>
        <v>0</v>
      </c>
      <c r="E86" s="8">
        <f t="shared" si="7"/>
        <v>0</v>
      </c>
      <c r="F86" s="5">
        <f t="shared" si="8"/>
        <v>702.69999999999993</v>
      </c>
      <c r="G86" s="6">
        <f t="shared" si="6"/>
        <v>14.053999999999998</v>
      </c>
      <c r="H86" s="5">
        <f t="shared" si="9"/>
        <v>0</v>
      </c>
      <c r="I86" s="7">
        <f t="shared" si="10"/>
        <v>688.69999999999993</v>
      </c>
    </row>
    <row r="87" spans="1:9">
      <c r="A87" s="18"/>
      <c r="B87" s="19"/>
      <c r="C87" s="19"/>
      <c r="D87" s="5">
        <f t="shared" si="11"/>
        <v>0</v>
      </c>
      <c r="E87" s="8">
        <f t="shared" si="7"/>
        <v>0</v>
      </c>
      <c r="F87" s="5">
        <f t="shared" si="8"/>
        <v>702.69999999999993</v>
      </c>
      <c r="G87" s="6">
        <f t="shared" si="6"/>
        <v>14.053999999999998</v>
      </c>
      <c r="H87" s="5">
        <f t="shared" si="9"/>
        <v>0</v>
      </c>
      <c r="I87" s="7">
        <f t="shared" si="10"/>
        <v>688.69999999999993</v>
      </c>
    </row>
    <row r="88" spans="1:9">
      <c r="A88" s="18"/>
      <c r="B88" s="19"/>
      <c r="C88" s="19"/>
      <c r="D88" s="5">
        <f t="shared" si="11"/>
        <v>0</v>
      </c>
      <c r="E88" s="8">
        <f t="shared" si="7"/>
        <v>0</v>
      </c>
      <c r="F88" s="5">
        <f t="shared" si="8"/>
        <v>702.69999999999993</v>
      </c>
      <c r="G88" s="6">
        <f t="shared" si="6"/>
        <v>14.053999999999998</v>
      </c>
      <c r="H88" s="5">
        <f t="shared" si="9"/>
        <v>0</v>
      </c>
      <c r="I88" s="7">
        <f t="shared" si="10"/>
        <v>688.69999999999993</v>
      </c>
    </row>
    <row r="89" spans="1:9">
      <c r="A89" s="18"/>
      <c r="B89" s="19"/>
      <c r="C89" s="19"/>
      <c r="D89" s="5">
        <f t="shared" si="11"/>
        <v>0</v>
      </c>
      <c r="E89" s="8">
        <f t="shared" si="7"/>
        <v>0</v>
      </c>
      <c r="F89" s="5">
        <f t="shared" si="8"/>
        <v>702.69999999999993</v>
      </c>
      <c r="G89" s="6">
        <f t="shared" si="6"/>
        <v>14.053999999999998</v>
      </c>
      <c r="H89" s="5">
        <f t="shared" si="9"/>
        <v>0</v>
      </c>
      <c r="I89" s="7">
        <f t="shared" si="10"/>
        <v>688.69999999999993</v>
      </c>
    </row>
    <row r="90" spans="1:9">
      <c r="A90" s="18"/>
      <c r="B90" s="19"/>
      <c r="C90" s="19"/>
      <c r="D90" s="5">
        <f t="shared" si="11"/>
        <v>0</v>
      </c>
      <c r="E90" s="8">
        <f t="shared" si="7"/>
        <v>0</v>
      </c>
      <c r="F90" s="5">
        <f t="shared" si="8"/>
        <v>702.69999999999993</v>
      </c>
      <c r="G90" s="6">
        <f t="shared" si="6"/>
        <v>14.053999999999998</v>
      </c>
      <c r="H90" s="5">
        <f t="shared" si="9"/>
        <v>0</v>
      </c>
      <c r="I90" s="7">
        <f t="shared" si="10"/>
        <v>688.69999999999993</v>
      </c>
    </row>
    <row r="91" spans="1:9">
      <c r="A91" s="18"/>
      <c r="B91" s="19"/>
      <c r="C91" s="19"/>
      <c r="D91" s="5">
        <f t="shared" si="11"/>
        <v>0</v>
      </c>
      <c r="E91" s="8">
        <f t="shared" si="7"/>
        <v>0</v>
      </c>
      <c r="F91" s="5">
        <f t="shared" si="8"/>
        <v>702.69999999999993</v>
      </c>
      <c r="G91" s="6">
        <f t="shared" si="6"/>
        <v>14.053999999999998</v>
      </c>
      <c r="H91" s="5">
        <f t="shared" si="9"/>
        <v>0</v>
      </c>
      <c r="I91" s="7">
        <f t="shared" si="10"/>
        <v>688.69999999999993</v>
      </c>
    </row>
    <row r="92" spans="1:9">
      <c r="A92" s="18"/>
      <c r="B92" s="19"/>
      <c r="C92" s="19"/>
      <c r="D92" s="5">
        <f t="shared" si="11"/>
        <v>0</v>
      </c>
      <c r="E92" s="8">
        <f t="shared" si="7"/>
        <v>0</v>
      </c>
      <c r="F92" s="5">
        <f t="shared" si="8"/>
        <v>702.69999999999993</v>
      </c>
      <c r="G92" s="6">
        <f t="shared" si="6"/>
        <v>14.053999999999998</v>
      </c>
      <c r="H92" s="5">
        <f t="shared" si="9"/>
        <v>0</v>
      </c>
      <c r="I92" s="7">
        <f t="shared" si="10"/>
        <v>688.69999999999993</v>
      </c>
    </row>
    <row r="93" spans="1:9">
      <c r="A93" s="18"/>
      <c r="B93" s="19"/>
      <c r="C93" s="19"/>
      <c r="D93" s="5">
        <f t="shared" si="11"/>
        <v>0</v>
      </c>
      <c r="E93" s="8">
        <f t="shared" si="7"/>
        <v>0</v>
      </c>
      <c r="F93" s="5">
        <f t="shared" si="8"/>
        <v>702.69999999999993</v>
      </c>
      <c r="G93" s="6">
        <f t="shared" si="6"/>
        <v>14.053999999999998</v>
      </c>
      <c r="H93" s="5">
        <f t="shared" si="9"/>
        <v>0</v>
      </c>
      <c r="I93" s="7">
        <f t="shared" si="10"/>
        <v>688.69999999999993</v>
      </c>
    </row>
    <row r="94" spans="1:9">
      <c r="A94" s="18"/>
      <c r="B94" s="19"/>
      <c r="C94" s="19"/>
      <c r="D94" s="5">
        <f t="shared" si="11"/>
        <v>0</v>
      </c>
      <c r="E94" s="8">
        <f t="shared" si="7"/>
        <v>0</v>
      </c>
      <c r="F94" s="5">
        <f t="shared" si="8"/>
        <v>702.69999999999993</v>
      </c>
      <c r="G94" s="6">
        <f t="shared" si="6"/>
        <v>14.053999999999998</v>
      </c>
      <c r="H94" s="5">
        <f t="shared" si="9"/>
        <v>0</v>
      </c>
      <c r="I94" s="7">
        <f t="shared" si="10"/>
        <v>688.69999999999993</v>
      </c>
    </row>
    <row r="95" spans="1:9">
      <c r="A95" s="18"/>
      <c r="B95" s="19"/>
      <c r="C95" s="19"/>
      <c r="D95" s="5">
        <f t="shared" si="11"/>
        <v>0</v>
      </c>
      <c r="E95" s="8">
        <f t="shared" si="7"/>
        <v>0</v>
      </c>
      <c r="F95" s="5">
        <f t="shared" si="8"/>
        <v>702.69999999999993</v>
      </c>
      <c r="G95" s="6">
        <f t="shared" si="6"/>
        <v>14.053999999999998</v>
      </c>
      <c r="H95" s="5">
        <f t="shared" si="9"/>
        <v>0</v>
      </c>
      <c r="I95" s="7">
        <f t="shared" si="10"/>
        <v>688.69999999999993</v>
      </c>
    </row>
    <row r="96" spans="1:9">
      <c r="A96" s="18"/>
      <c r="B96" s="19"/>
      <c r="C96" s="19"/>
      <c r="D96" s="5">
        <f t="shared" si="11"/>
        <v>0</v>
      </c>
      <c r="E96" s="8">
        <f t="shared" si="7"/>
        <v>0</v>
      </c>
      <c r="F96" s="5">
        <f t="shared" si="8"/>
        <v>702.69999999999993</v>
      </c>
      <c r="G96" s="6">
        <f t="shared" si="6"/>
        <v>14.053999999999998</v>
      </c>
      <c r="H96" s="5">
        <f t="shared" si="9"/>
        <v>0</v>
      </c>
      <c r="I96" s="7">
        <f t="shared" si="10"/>
        <v>688.69999999999993</v>
      </c>
    </row>
    <row r="97" spans="1:9">
      <c r="A97" s="18"/>
      <c r="B97" s="19"/>
      <c r="C97" s="19"/>
      <c r="D97" s="5">
        <f t="shared" si="11"/>
        <v>0</v>
      </c>
      <c r="E97" s="8">
        <f t="shared" si="7"/>
        <v>0</v>
      </c>
      <c r="F97" s="5">
        <f t="shared" si="8"/>
        <v>702.69999999999993</v>
      </c>
      <c r="G97" s="6">
        <f t="shared" si="6"/>
        <v>14.053999999999998</v>
      </c>
      <c r="H97" s="5">
        <f t="shared" si="9"/>
        <v>0</v>
      </c>
      <c r="I97" s="7">
        <f t="shared" si="10"/>
        <v>688.69999999999993</v>
      </c>
    </row>
    <row r="98" spans="1:9">
      <c r="A98" s="18"/>
      <c r="B98" s="19"/>
      <c r="C98" s="19"/>
      <c r="D98" s="5">
        <f t="shared" si="11"/>
        <v>0</v>
      </c>
      <c r="E98" s="8">
        <f t="shared" si="7"/>
        <v>0</v>
      </c>
      <c r="F98" s="5">
        <f t="shared" si="8"/>
        <v>702.69999999999993</v>
      </c>
      <c r="G98" s="6">
        <f t="shared" si="6"/>
        <v>14.053999999999998</v>
      </c>
      <c r="H98" s="5">
        <f t="shared" si="9"/>
        <v>0</v>
      </c>
      <c r="I98" s="7">
        <f t="shared" si="10"/>
        <v>688.69999999999993</v>
      </c>
    </row>
    <row r="99" spans="1:9">
      <c r="A99" s="18"/>
      <c r="B99" s="19"/>
      <c r="C99" s="19"/>
      <c r="D99" s="5">
        <f t="shared" si="11"/>
        <v>0</v>
      </c>
      <c r="E99" s="8">
        <f t="shared" si="7"/>
        <v>0</v>
      </c>
      <c r="F99" s="5">
        <f t="shared" si="8"/>
        <v>702.69999999999993</v>
      </c>
      <c r="G99" s="6">
        <f t="shared" si="6"/>
        <v>14.053999999999998</v>
      </c>
      <c r="H99" s="5">
        <f t="shared" si="9"/>
        <v>0</v>
      </c>
      <c r="I99" s="7">
        <f t="shared" si="10"/>
        <v>688.69999999999993</v>
      </c>
    </row>
    <row r="100" spans="1:9">
      <c r="A100" s="18"/>
      <c r="B100" s="19"/>
      <c r="C100" s="19"/>
      <c r="D100" s="5">
        <f t="shared" si="11"/>
        <v>0</v>
      </c>
      <c r="E100" s="8">
        <f t="shared" si="7"/>
        <v>0</v>
      </c>
      <c r="F100" s="5">
        <f t="shared" si="8"/>
        <v>702.69999999999993</v>
      </c>
      <c r="G100" s="6">
        <f t="shared" si="6"/>
        <v>14.053999999999998</v>
      </c>
      <c r="H100" s="5">
        <f t="shared" si="9"/>
        <v>0</v>
      </c>
      <c r="I100" s="7">
        <f t="shared" si="10"/>
        <v>688.69999999999993</v>
      </c>
    </row>
    <row r="101" spans="1:9">
      <c r="A101" s="18"/>
      <c r="B101" s="19"/>
      <c r="C101" s="19"/>
      <c r="D101" s="5">
        <f t="shared" si="11"/>
        <v>0</v>
      </c>
      <c r="E101" s="8">
        <f t="shared" si="7"/>
        <v>0</v>
      </c>
      <c r="F101" s="5">
        <f t="shared" si="8"/>
        <v>702.69999999999993</v>
      </c>
      <c r="G101" s="6">
        <f t="shared" si="6"/>
        <v>14.053999999999998</v>
      </c>
      <c r="H101" s="5">
        <f t="shared" si="9"/>
        <v>0</v>
      </c>
      <c r="I101" s="7">
        <f t="shared" si="10"/>
        <v>688.69999999999993</v>
      </c>
    </row>
    <row r="102" spans="1:9">
      <c r="A102" s="18"/>
      <c r="B102" s="19"/>
      <c r="C102" s="19"/>
      <c r="D102" s="5">
        <f t="shared" si="11"/>
        <v>0</v>
      </c>
      <c r="E102" s="8">
        <f t="shared" si="7"/>
        <v>0</v>
      </c>
      <c r="F102" s="5">
        <f t="shared" si="8"/>
        <v>702.69999999999993</v>
      </c>
      <c r="G102" s="6">
        <f t="shared" si="6"/>
        <v>14.053999999999998</v>
      </c>
      <c r="H102" s="5">
        <f t="shared" si="9"/>
        <v>0</v>
      </c>
      <c r="I102" s="7">
        <f t="shared" si="10"/>
        <v>688.69999999999993</v>
      </c>
    </row>
    <row r="103" spans="1:9">
      <c r="A103" s="18"/>
      <c r="B103" s="19"/>
      <c r="C103" s="19"/>
      <c r="D103" s="5">
        <f t="shared" si="11"/>
        <v>0</v>
      </c>
      <c r="E103" s="8">
        <f t="shared" si="7"/>
        <v>0</v>
      </c>
      <c r="F103" s="5">
        <f t="shared" si="8"/>
        <v>702.69999999999993</v>
      </c>
      <c r="G103" s="6">
        <f t="shared" si="6"/>
        <v>14.053999999999998</v>
      </c>
      <c r="H103" s="5">
        <f t="shared" si="9"/>
        <v>0</v>
      </c>
      <c r="I103" s="7">
        <f t="shared" si="10"/>
        <v>688.69999999999993</v>
      </c>
    </row>
    <row r="104" spans="1:9">
      <c r="A104" s="18"/>
      <c r="B104" s="19"/>
      <c r="C104" s="19"/>
      <c r="D104" s="5">
        <f t="shared" si="11"/>
        <v>0</v>
      </c>
      <c r="E104" s="8">
        <f t="shared" si="7"/>
        <v>0</v>
      </c>
      <c r="F104" s="5">
        <f t="shared" si="8"/>
        <v>702.69999999999993</v>
      </c>
      <c r="G104" s="6">
        <f t="shared" si="6"/>
        <v>14.053999999999998</v>
      </c>
      <c r="H104" s="5">
        <f t="shared" si="9"/>
        <v>0</v>
      </c>
      <c r="I104" s="7">
        <f t="shared" si="10"/>
        <v>688.69999999999993</v>
      </c>
    </row>
    <row r="105" spans="1:9">
      <c r="A105" s="18"/>
      <c r="B105" s="19"/>
      <c r="C105" s="19"/>
      <c r="D105" s="5">
        <f t="shared" si="11"/>
        <v>0</v>
      </c>
      <c r="E105" s="8">
        <f t="shared" si="7"/>
        <v>0</v>
      </c>
      <c r="F105" s="5">
        <f t="shared" si="8"/>
        <v>702.69999999999993</v>
      </c>
      <c r="G105" s="6">
        <f t="shared" si="6"/>
        <v>14.053999999999998</v>
      </c>
      <c r="H105" s="5">
        <f t="shared" si="9"/>
        <v>0</v>
      </c>
      <c r="I105" s="7">
        <f t="shared" si="10"/>
        <v>688.69999999999993</v>
      </c>
    </row>
    <row r="106" spans="1:9">
      <c r="A106" s="18"/>
      <c r="B106" s="19"/>
      <c r="C106" s="19"/>
      <c r="D106" s="5">
        <f t="shared" si="11"/>
        <v>0</v>
      </c>
      <c r="E106" s="8">
        <f t="shared" si="7"/>
        <v>0</v>
      </c>
      <c r="F106" s="5">
        <f t="shared" si="8"/>
        <v>702.69999999999993</v>
      </c>
      <c r="G106" s="6">
        <f t="shared" si="6"/>
        <v>14.053999999999998</v>
      </c>
      <c r="H106" s="5">
        <f t="shared" si="9"/>
        <v>0</v>
      </c>
      <c r="I106" s="7">
        <f t="shared" si="10"/>
        <v>688.69999999999993</v>
      </c>
    </row>
    <row r="107" spans="1:9">
      <c r="A107" s="18"/>
      <c r="B107" s="19"/>
      <c r="C107" s="19"/>
      <c r="D107" s="5">
        <f t="shared" si="11"/>
        <v>0</v>
      </c>
      <c r="E107" s="8">
        <f t="shared" si="7"/>
        <v>0</v>
      </c>
      <c r="F107" s="5">
        <f t="shared" si="8"/>
        <v>702.69999999999993</v>
      </c>
      <c r="G107" s="6">
        <f t="shared" si="6"/>
        <v>14.053999999999998</v>
      </c>
      <c r="H107" s="5">
        <f t="shared" si="9"/>
        <v>0</v>
      </c>
      <c r="I107" s="7">
        <f t="shared" si="10"/>
        <v>688.69999999999993</v>
      </c>
    </row>
    <row r="108" spans="1:9">
      <c r="A108" s="18"/>
      <c r="B108" s="19"/>
      <c r="C108" s="19"/>
      <c r="D108" s="5">
        <f t="shared" si="11"/>
        <v>0</v>
      </c>
      <c r="E108" s="8">
        <f t="shared" si="7"/>
        <v>0</v>
      </c>
      <c r="F108" s="5">
        <f t="shared" si="8"/>
        <v>702.69999999999993</v>
      </c>
      <c r="G108" s="6">
        <f t="shared" si="6"/>
        <v>14.053999999999998</v>
      </c>
      <c r="H108" s="5">
        <f t="shared" si="9"/>
        <v>0</v>
      </c>
      <c r="I108" s="7">
        <f t="shared" si="10"/>
        <v>688.69999999999993</v>
      </c>
    </row>
    <row r="109" spans="1:9">
      <c r="A109" s="18"/>
      <c r="B109" s="19"/>
      <c r="C109" s="19"/>
      <c r="D109" s="5">
        <f t="shared" si="11"/>
        <v>0</v>
      </c>
      <c r="E109" s="8">
        <f t="shared" si="7"/>
        <v>0</v>
      </c>
      <c r="F109" s="5">
        <f t="shared" si="8"/>
        <v>702.69999999999993</v>
      </c>
      <c r="G109" s="6">
        <f t="shared" si="6"/>
        <v>14.053999999999998</v>
      </c>
      <c r="H109" s="5">
        <f t="shared" si="9"/>
        <v>0</v>
      </c>
      <c r="I109" s="7">
        <f t="shared" si="10"/>
        <v>688.69999999999993</v>
      </c>
    </row>
    <row r="110" spans="1:9">
      <c r="A110" s="18"/>
      <c r="B110" s="19"/>
      <c r="C110" s="19"/>
      <c r="D110" s="5">
        <f t="shared" si="11"/>
        <v>0</v>
      </c>
      <c r="E110" s="8">
        <f t="shared" si="7"/>
        <v>0</v>
      </c>
      <c r="F110" s="5">
        <f t="shared" si="8"/>
        <v>702.69999999999993</v>
      </c>
      <c r="G110" s="6">
        <f t="shared" si="6"/>
        <v>14.053999999999998</v>
      </c>
      <c r="H110" s="5">
        <f t="shared" si="9"/>
        <v>0</v>
      </c>
      <c r="I110" s="7">
        <f t="shared" si="10"/>
        <v>688.69999999999993</v>
      </c>
    </row>
    <row r="111" spans="1:9">
      <c r="A111" s="18"/>
      <c r="B111" s="19"/>
      <c r="C111" s="19"/>
      <c r="D111" s="5">
        <f t="shared" si="11"/>
        <v>0</v>
      </c>
      <c r="E111" s="8">
        <f t="shared" si="7"/>
        <v>0</v>
      </c>
      <c r="F111" s="5">
        <f t="shared" si="8"/>
        <v>702.69999999999993</v>
      </c>
      <c r="G111" s="6">
        <f t="shared" si="6"/>
        <v>14.053999999999998</v>
      </c>
      <c r="H111" s="5">
        <f t="shared" si="9"/>
        <v>0</v>
      </c>
      <c r="I111" s="7">
        <f t="shared" si="10"/>
        <v>688.69999999999993</v>
      </c>
    </row>
    <row r="112" spans="1:9">
      <c r="A112" s="18"/>
      <c r="B112" s="19"/>
      <c r="C112" s="19"/>
      <c r="D112" s="5">
        <f t="shared" si="11"/>
        <v>0</v>
      </c>
      <c r="E112" s="8">
        <f t="shared" si="7"/>
        <v>0</v>
      </c>
      <c r="F112" s="5">
        <f t="shared" si="8"/>
        <v>702.69999999999993</v>
      </c>
      <c r="G112" s="6">
        <f t="shared" si="6"/>
        <v>14.053999999999998</v>
      </c>
      <c r="H112" s="5">
        <f t="shared" si="9"/>
        <v>0</v>
      </c>
      <c r="I112" s="7">
        <f t="shared" si="10"/>
        <v>688.69999999999993</v>
      </c>
    </row>
    <row r="113" spans="1:9">
      <c r="A113" s="18"/>
      <c r="B113" s="19"/>
      <c r="C113" s="19"/>
      <c r="D113" s="5">
        <f t="shared" si="11"/>
        <v>0</v>
      </c>
      <c r="E113" s="8">
        <f t="shared" si="7"/>
        <v>0</v>
      </c>
      <c r="F113" s="5">
        <f t="shared" si="8"/>
        <v>702.69999999999993</v>
      </c>
      <c r="G113" s="6">
        <f t="shared" si="6"/>
        <v>14.053999999999998</v>
      </c>
      <c r="H113" s="5">
        <f t="shared" si="9"/>
        <v>0</v>
      </c>
      <c r="I113" s="7">
        <f t="shared" si="10"/>
        <v>688.69999999999993</v>
      </c>
    </row>
    <row r="114" spans="1:9">
      <c r="A114" s="18"/>
      <c r="B114" s="19"/>
      <c r="C114" s="19"/>
      <c r="D114" s="5">
        <f t="shared" si="11"/>
        <v>0</v>
      </c>
      <c r="E114" s="8">
        <f t="shared" si="7"/>
        <v>0</v>
      </c>
      <c r="F114" s="5">
        <f t="shared" si="8"/>
        <v>702.69999999999993</v>
      </c>
      <c r="G114" s="6">
        <f t="shared" si="6"/>
        <v>14.053999999999998</v>
      </c>
      <c r="H114" s="5">
        <f t="shared" si="9"/>
        <v>0</v>
      </c>
      <c r="I114" s="7">
        <f t="shared" si="10"/>
        <v>688.69999999999993</v>
      </c>
    </row>
    <row r="115" spans="1:9">
      <c r="A115" s="18"/>
      <c r="B115" s="19"/>
      <c r="C115" s="19"/>
      <c r="D115" s="5">
        <f t="shared" si="11"/>
        <v>0</v>
      </c>
      <c r="E115" s="8">
        <f t="shared" si="7"/>
        <v>0</v>
      </c>
      <c r="F115" s="5">
        <f t="shared" si="8"/>
        <v>702.69999999999993</v>
      </c>
      <c r="G115" s="6">
        <f t="shared" si="6"/>
        <v>14.053999999999998</v>
      </c>
      <c r="H115" s="5">
        <f t="shared" si="9"/>
        <v>0</v>
      </c>
      <c r="I115" s="7">
        <f t="shared" si="10"/>
        <v>688.69999999999993</v>
      </c>
    </row>
    <row r="116" spans="1:9">
      <c r="A116" s="18"/>
      <c r="B116" s="19"/>
      <c r="C116" s="19"/>
      <c r="D116" s="5">
        <f t="shared" si="11"/>
        <v>0</v>
      </c>
      <c r="E116" s="8">
        <f t="shared" si="7"/>
        <v>0</v>
      </c>
      <c r="F116" s="5">
        <f t="shared" si="8"/>
        <v>702.69999999999993</v>
      </c>
      <c r="G116" s="6">
        <f t="shared" si="6"/>
        <v>14.053999999999998</v>
      </c>
      <c r="H116" s="5">
        <f t="shared" si="9"/>
        <v>0</v>
      </c>
      <c r="I116" s="7">
        <f t="shared" si="10"/>
        <v>688.69999999999993</v>
      </c>
    </row>
    <row r="117" spans="1:9">
      <c r="A117" s="18"/>
      <c r="B117" s="19"/>
      <c r="C117" s="19"/>
      <c r="D117" s="5">
        <f t="shared" si="11"/>
        <v>0</v>
      </c>
      <c r="E117" s="8">
        <f t="shared" si="7"/>
        <v>0</v>
      </c>
      <c r="F117" s="5">
        <f t="shared" si="8"/>
        <v>702.69999999999993</v>
      </c>
      <c r="G117" s="6">
        <f t="shared" si="6"/>
        <v>14.053999999999998</v>
      </c>
      <c r="H117" s="5">
        <f t="shared" si="9"/>
        <v>0</v>
      </c>
      <c r="I117" s="7">
        <f t="shared" si="10"/>
        <v>688.69999999999993</v>
      </c>
    </row>
    <row r="118" spans="1:9">
      <c r="A118" s="18"/>
      <c r="B118" s="19"/>
      <c r="C118" s="19"/>
      <c r="D118" s="5">
        <f t="shared" si="11"/>
        <v>0</v>
      </c>
      <c r="E118" s="8">
        <f t="shared" si="7"/>
        <v>0</v>
      </c>
      <c r="F118" s="5">
        <f t="shared" si="8"/>
        <v>702.69999999999993</v>
      </c>
      <c r="G118" s="6">
        <f t="shared" si="6"/>
        <v>14.053999999999998</v>
      </c>
      <c r="H118" s="5">
        <f t="shared" si="9"/>
        <v>0</v>
      </c>
      <c r="I118" s="7">
        <f t="shared" si="10"/>
        <v>688.69999999999993</v>
      </c>
    </row>
    <row r="119" spans="1:9">
      <c r="A119" s="18"/>
      <c r="B119" s="19"/>
      <c r="C119" s="19"/>
      <c r="D119" s="5">
        <f t="shared" si="11"/>
        <v>0</v>
      </c>
      <c r="E119" s="8">
        <f t="shared" si="7"/>
        <v>0</v>
      </c>
      <c r="F119" s="5">
        <f t="shared" si="8"/>
        <v>702.69999999999993</v>
      </c>
      <c r="G119" s="6">
        <f t="shared" si="6"/>
        <v>14.053999999999998</v>
      </c>
      <c r="H119" s="5">
        <f t="shared" si="9"/>
        <v>0</v>
      </c>
      <c r="I119" s="7">
        <f t="shared" si="10"/>
        <v>688.69999999999993</v>
      </c>
    </row>
    <row r="120" spans="1:9">
      <c r="A120" s="18"/>
      <c r="B120" s="19"/>
      <c r="C120" s="19"/>
      <c r="D120" s="5">
        <f t="shared" si="11"/>
        <v>0</v>
      </c>
      <c r="E120" s="8">
        <f t="shared" si="7"/>
        <v>0</v>
      </c>
      <c r="F120" s="5">
        <f t="shared" si="8"/>
        <v>702.69999999999993</v>
      </c>
      <c r="G120" s="6">
        <f t="shared" si="6"/>
        <v>14.053999999999998</v>
      </c>
      <c r="H120" s="5">
        <f t="shared" si="9"/>
        <v>0</v>
      </c>
      <c r="I120" s="7">
        <f t="shared" si="10"/>
        <v>688.69999999999993</v>
      </c>
    </row>
    <row r="121" spans="1:9">
      <c r="A121" s="18"/>
      <c r="B121" s="19"/>
      <c r="C121" s="19"/>
      <c r="D121" s="5">
        <f t="shared" si="11"/>
        <v>0</v>
      </c>
      <c r="E121" s="8">
        <f t="shared" si="7"/>
        <v>0</v>
      </c>
      <c r="F121" s="5">
        <f t="shared" si="8"/>
        <v>702.69999999999993</v>
      </c>
      <c r="G121" s="6">
        <f t="shared" si="6"/>
        <v>14.053999999999998</v>
      </c>
      <c r="H121" s="5">
        <f t="shared" si="9"/>
        <v>0</v>
      </c>
      <c r="I121" s="7">
        <f t="shared" si="10"/>
        <v>688.69999999999993</v>
      </c>
    </row>
    <row r="122" spans="1:9">
      <c r="A122" s="18"/>
      <c r="B122" s="19"/>
      <c r="C122" s="19"/>
      <c r="D122" s="5">
        <f t="shared" si="11"/>
        <v>0</v>
      </c>
      <c r="E122" s="8">
        <f t="shared" si="7"/>
        <v>0</v>
      </c>
      <c r="F122" s="5">
        <f t="shared" si="8"/>
        <v>702.69999999999993</v>
      </c>
      <c r="G122" s="6">
        <f t="shared" si="6"/>
        <v>14.053999999999998</v>
      </c>
      <c r="H122" s="5">
        <f t="shared" si="9"/>
        <v>0</v>
      </c>
      <c r="I122" s="7">
        <f t="shared" si="10"/>
        <v>688.69999999999993</v>
      </c>
    </row>
    <row r="123" spans="1:9">
      <c r="A123" s="18"/>
      <c r="B123" s="19"/>
      <c r="C123" s="19"/>
      <c r="D123" s="5">
        <f t="shared" si="11"/>
        <v>0</v>
      </c>
      <c r="E123" s="8">
        <f t="shared" si="7"/>
        <v>0</v>
      </c>
      <c r="F123" s="5">
        <f t="shared" si="8"/>
        <v>702.69999999999993</v>
      </c>
      <c r="G123" s="6">
        <f t="shared" si="6"/>
        <v>14.053999999999998</v>
      </c>
      <c r="H123" s="5">
        <f t="shared" si="9"/>
        <v>0</v>
      </c>
      <c r="I123" s="7">
        <f t="shared" si="10"/>
        <v>688.69999999999993</v>
      </c>
    </row>
    <row r="124" spans="1:9">
      <c r="A124" s="18"/>
      <c r="B124" s="19"/>
      <c r="C124" s="19"/>
      <c r="D124" s="5">
        <f t="shared" si="11"/>
        <v>0</v>
      </c>
      <c r="E124" s="8">
        <f t="shared" si="7"/>
        <v>0</v>
      </c>
      <c r="F124" s="5">
        <f t="shared" si="8"/>
        <v>702.69999999999993</v>
      </c>
      <c r="G124" s="6">
        <f t="shared" si="6"/>
        <v>14.053999999999998</v>
      </c>
      <c r="H124" s="5">
        <f t="shared" si="9"/>
        <v>0</v>
      </c>
      <c r="I124" s="7">
        <f t="shared" si="10"/>
        <v>688.69999999999993</v>
      </c>
    </row>
    <row r="125" spans="1:9">
      <c r="A125" s="18"/>
      <c r="B125" s="19"/>
      <c r="C125" s="19"/>
      <c r="D125" s="5">
        <f t="shared" si="11"/>
        <v>0</v>
      </c>
      <c r="E125" s="8">
        <f t="shared" si="7"/>
        <v>0</v>
      </c>
      <c r="F125" s="5">
        <f t="shared" si="8"/>
        <v>702.69999999999993</v>
      </c>
      <c r="G125" s="6">
        <f t="shared" si="6"/>
        <v>14.053999999999998</v>
      </c>
      <c r="H125" s="5">
        <f t="shared" si="9"/>
        <v>0</v>
      </c>
      <c r="I125" s="7">
        <f t="shared" si="10"/>
        <v>688.69999999999993</v>
      </c>
    </row>
    <row r="126" spans="1:9">
      <c r="A126" s="18"/>
      <c r="B126" s="19"/>
      <c r="C126" s="19"/>
      <c r="D126" s="5">
        <f t="shared" si="11"/>
        <v>0</v>
      </c>
      <c r="E126" s="8">
        <f t="shared" si="7"/>
        <v>0</v>
      </c>
      <c r="F126" s="5">
        <f t="shared" si="8"/>
        <v>702.69999999999993</v>
      </c>
      <c r="G126" s="6">
        <f t="shared" si="6"/>
        <v>14.053999999999998</v>
      </c>
      <c r="H126" s="5">
        <f t="shared" si="9"/>
        <v>0</v>
      </c>
      <c r="I126" s="7">
        <f t="shared" si="10"/>
        <v>688.69999999999993</v>
      </c>
    </row>
    <row r="127" spans="1:9">
      <c r="A127" s="18"/>
      <c r="B127" s="19"/>
      <c r="C127" s="19"/>
      <c r="D127" s="5">
        <f t="shared" si="11"/>
        <v>0</v>
      </c>
      <c r="E127" s="8">
        <f t="shared" si="7"/>
        <v>0</v>
      </c>
      <c r="F127" s="5">
        <f t="shared" si="8"/>
        <v>702.69999999999993</v>
      </c>
      <c r="G127" s="6">
        <f t="shared" si="6"/>
        <v>14.053999999999998</v>
      </c>
      <c r="H127" s="5">
        <f t="shared" si="9"/>
        <v>0</v>
      </c>
      <c r="I127" s="7">
        <f t="shared" si="10"/>
        <v>688.69999999999993</v>
      </c>
    </row>
    <row r="128" spans="1:9">
      <c r="A128" s="18"/>
      <c r="B128" s="19"/>
      <c r="C128" s="19"/>
      <c r="D128" s="5">
        <f t="shared" si="11"/>
        <v>0</v>
      </c>
      <c r="E128" s="8">
        <f t="shared" si="7"/>
        <v>0</v>
      </c>
      <c r="F128" s="5">
        <f t="shared" si="8"/>
        <v>702.69999999999993</v>
      </c>
      <c r="G128" s="6">
        <f t="shared" si="6"/>
        <v>14.053999999999998</v>
      </c>
      <c r="H128" s="5">
        <f t="shared" si="9"/>
        <v>0</v>
      </c>
      <c r="I128" s="7">
        <f t="shared" si="10"/>
        <v>688.69999999999993</v>
      </c>
    </row>
    <row r="129" spans="1:9">
      <c r="A129" s="18"/>
      <c r="B129" s="19"/>
      <c r="C129" s="19"/>
      <c r="D129" s="5">
        <f t="shared" si="11"/>
        <v>0</v>
      </c>
      <c r="E129" s="8">
        <f t="shared" si="7"/>
        <v>0</v>
      </c>
      <c r="F129" s="5">
        <f t="shared" si="8"/>
        <v>702.69999999999993</v>
      </c>
      <c r="G129" s="6">
        <f t="shared" si="6"/>
        <v>14.053999999999998</v>
      </c>
      <c r="H129" s="5">
        <f t="shared" si="9"/>
        <v>0</v>
      </c>
      <c r="I129" s="7">
        <f t="shared" si="10"/>
        <v>688.69999999999993</v>
      </c>
    </row>
    <row r="130" spans="1:9">
      <c r="A130" s="18"/>
      <c r="B130" s="19"/>
      <c r="C130" s="19"/>
      <c r="D130" s="5">
        <f t="shared" si="11"/>
        <v>0</v>
      </c>
      <c r="E130" s="8">
        <f t="shared" si="7"/>
        <v>0</v>
      </c>
      <c r="F130" s="5">
        <f t="shared" si="8"/>
        <v>702.69999999999993</v>
      </c>
      <c r="G130" s="6">
        <f t="shared" si="6"/>
        <v>14.053999999999998</v>
      </c>
      <c r="H130" s="5">
        <f t="shared" si="9"/>
        <v>0</v>
      </c>
      <c r="I130" s="7">
        <f t="shared" si="10"/>
        <v>688.69999999999993</v>
      </c>
    </row>
    <row r="131" spans="1:9">
      <c r="A131" s="18"/>
      <c r="B131" s="19"/>
      <c r="C131" s="19"/>
      <c r="D131" s="5">
        <f t="shared" si="11"/>
        <v>0</v>
      </c>
      <c r="E131" s="8">
        <f t="shared" si="7"/>
        <v>0</v>
      </c>
      <c r="F131" s="5">
        <f t="shared" si="8"/>
        <v>702.69999999999993</v>
      </c>
      <c r="G131" s="6">
        <f t="shared" si="6"/>
        <v>14.053999999999998</v>
      </c>
      <c r="H131" s="5">
        <f t="shared" si="9"/>
        <v>0</v>
      </c>
      <c r="I131" s="7">
        <f t="shared" si="10"/>
        <v>688.69999999999993</v>
      </c>
    </row>
    <row r="132" spans="1:9">
      <c r="A132" s="18"/>
      <c r="B132" s="19"/>
      <c r="C132" s="19"/>
      <c r="D132" s="5">
        <f t="shared" si="11"/>
        <v>0</v>
      </c>
      <c r="E132" s="8">
        <f t="shared" si="7"/>
        <v>0</v>
      </c>
      <c r="F132" s="5">
        <f t="shared" si="8"/>
        <v>702.69999999999993</v>
      </c>
      <c r="G132" s="6">
        <f t="shared" si="6"/>
        <v>14.053999999999998</v>
      </c>
      <c r="H132" s="5">
        <f t="shared" si="9"/>
        <v>0</v>
      </c>
      <c r="I132" s="7">
        <f t="shared" si="10"/>
        <v>688.69999999999993</v>
      </c>
    </row>
    <row r="133" spans="1:9">
      <c r="A133" s="18"/>
      <c r="B133" s="19"/>
      <c r="C133" s="19"/>
      <c r="D133" s="5">
        <f t="shared" si="11"/>
        <v>0</v>
      </c>
      <c r="E133" s="8">
        <f t="shared" si="7"/>
        <v>0</v>
      </c>
      <c r="F133" s="5">
        <f t="shared" si="8"/>
        <v>702.69999999999993</v>
      </c>
      <c r="G133" s="6">
        <f t="shared" si="6"/>
        <v>14.053999999999998</v>
      </c>
      <c r="H133" s="5">
        <f t="shared" si="9"/>
        <v>0</v>
      </c>
      <c r="I133" s="7">
        <f t="shared" si="10"/>
        <v>688.69999999999993</v>
      </c>
    </row>
    <row r="134" spans="1:9">
      <c r="A134" s="18"/>
      <c r="B134" s="19"/>
      <c r="C134" s="19"/>
      <c r="D134" s="5">
        <f t="shared" si="11"/>
        <v>0</v>
      </c>
      <c r="E134" s="8">
        <f t="shared" si="7"/>
        <v>0</v>
      </c>
      <c r="F134" s="5">
        <f t="shared" si="8"/>
        <v>702.69999999999993</v>
      </c>
      <c r="G134" s="6">
        <f t="shared" ref="G134:G197" si="12">F134/$C$1</f>
        <v>14.053999999999998</v>
      </c>
      <c r="H134" s="5">
        <f t="shared" si="9"/>
        <v>0</v>
      </c>
      <c r="I134" s="7">
        <f t="shared" si="10"/>
        <v>688.69999999999993</v>
      </c>
    </row>
    <row r="135" spans="1:9">
      <c r="A135" s="18"/>
      <c r="B135" s="19"/>
      <c r="C135" s="19"/>
      <c r="D135" s="5">
        <f t="shared" si="11"/>
        <v>0</v>
      </c>
      <c r="E135" s="8">
        <f t="shared" ref="E135:E198" si="13">IF(D135&gt;I134,1,0)</f>
        <v>0</v>
      </c>
      <c r="F135" s="5">
        <f t="shared" ref="F135:F198" si="14">IF(C135="",F134,D135*C135-D135+I134)</f>
        <v>702.69999999999993</v>
      </c>
      <c r="G135" s="6">
        <f t="shared" si="12"/>
        <v>14.053999999999998</v>
      </c>
      <c r="H135" s="5">
        <f t="shared" ref="H135:H198" si="15">IF(D135="","",IF(F135&gt;F134,INT(G135),0))</f>
        <v>0</v>
      </c>
      <c r="I135" s="7">
        <f t="shared" ref="I135:I198" si="16">IF(D135="","",IF(A135="",I134,F135-H135))</f>
        <v>688.69999999999993</v>
      </c>
    </row>
    <row r="136" spans="1:9">
      <c r="A136" s="18"/>
      <c r="B136" s="19"/>
      <c r="C136" s="19"/>
      <c r="D136" s="5">
        <f t="shared" ref="D136:D199" si="17">IF(A136="",0,INT(D135+B136))</f>
        <v>0</v>
      </c>
      <c r="E136" s="8">
        <f t="shared" si="13"/>
        <v>0</v>
      </c>
      <c r="F136" s="5">
        <f t="shared" si="14"/>
        <v>702.69999999999993</v>
      </c>
      <c r="G136" s="6">
        <f t="shared" si="12"/>
        <v>14.053999999999998</v>
      </c>
      <c r="H136" s="5">
        <f t="shared" si="15"/>
        <v>0</v>
      </c>
      <c r="I136" s="7">
        <f t="shared" si="16"/>
        <v>688.69999999999993</v>
      </c>
    </row>
    <row r="137" spans="1:9">
      <c r="A137" s="18"/>
      <c r="B137" s="19"/>
      <c r="C137" s="19"/>
      <c r="D137" s="5">
        <f t="shared" si="17"/>
        <v>0</v>
      </c>
      <c r="E137" s="8">
        <f t="shared" si="13"/>
        <v>0</v>
      </c>
      <c r="F137" s="5">
        <f t="shared" si="14"/>
        <v>702.69999999999993</v>
      </c>
      <c r="G137" s="6">
        <f t="shared" si="12"/>
        <v>14.053999999999998</v>
      </c>
      <c r="H137" s="5">
        <f t="shared" si="15"/>
        <v>0</v>
      </c>
      <c r="I137" s="7">
        <f t="shared" si="16"/>
        <v>688.69999999999993</v>
      </c>
    </row>
    <row r="138" spans="1:9">
      <c r="A138" s="18"/>
      <c r="B138" s="19"/>
      <c r="C138" s="19"/>
      <c r="D138" s="5">
        <f t="shared" si="17"/>
        <v>0</v>
      </c>
      <c r="E138" s="8">
        <f t="shared" si="13"/>
        <v>0</v>
      </c>
      <c r="F138" s="5">
        <f t="shared" si="14"/>
        <v>702.69999999999993</v>
      </c>
      <c r="G138" s="6">
        <f t="shared" si="12"/>
        <v>14.053999999999998</v>
      </c>
      <c r="H138" s="5">
        <f t="shared" si="15"/>
        <v>0</v>
      </c>
      <c r="I138" s="7">
        <f t="shared" si="16"/>
        <v>688.69999999999993</v>
      </c>
    </row>
    <row r="139" spans="1:9">
      <c r="A139" s="18"/>
      <c r="B139" s="19"/>
      <c r="C139" s="19"/>
      <c r="D139" s="5">
        <f t="shared" si="17"/>
        <v>0</v>
      </c>
      <c r="E139" s="8">
        <f t="shared" si="13"/>
        <v>0</v>
      </c>
      <c r="F139" s="5">
        <f t="shared" si="14"/>
        <v>702.69999999999993</v>
      </c>
      <c r="G139" s="6">
        <f t="shared" si="12"/>
        <v>14.053999999999998</v>
      </c>
      <c r="H139" s="5">
        <f t="shared" si="15"/>
        <v>0</v>
      </c>
      <c r="I139" s="7">
        <f t="shared" si="16"/>
        <v>688.69999999999993</v>
      </c>
    </row>
    <row r="140" spans="1:9">
      <c r="A140" s="18"/>
      <c r="B140" s="19"/>
      <c r="C140" s="19"/>
      <c r="D140" s="5">
        <f t="shared" si="17"/>
        <v>0</v>
      </c>
      <c r="E140" s="8">
        <f t="shared" si="13"/>
        <v>0</v>
      </c>
      <c r="F140" s="5">
        <f t="shared" si="14"/>
        <v>702.69999999999993</v>
      </c>
      <c r="G140" s="6">
        <f t="shared" si="12"/>
        <v>14.053999999999998</v>
      </c>
      <c r="H140" s="5">
        <f t="shared" si="15"/>
        <v>0</v>
      </c>
      <c r="I140" s="7">
        <f t="shared" si="16"/>
        <v>688.69999999999993</v>
      </c>
    </row>
    <row r="141" spans="1:9">
      <c r="A141" s="18"/>
      <c r="B141" s="19"/>
      <c r="C141" s="19"/>
      <c r="D141" s="5">
        <f t="shared" si="17"/>
        <v>0</v>
      </c>
      <c r="E141" s="8">
        <f t="shared" si="13"/>
        <v>0</v>
      </c>
      <c r="F141" s="5">
        <f t="shared" si="14"/>
        <v>702.69999999999993</v>
      </c>
      <c r="G141" s="6">
        <f t="shared" si="12"/>
        <v>14.053999999999998</v>
      </c>
      <c r="H141" s="5">
        <f t="shared" si="15"/>
        <v>0</v>
      </c>
      <c r="I141" s="7">
        <f t="shared" si="16"/>
        <v>688.69999999999993</v>
      </c>
    </row>
    <row r="142" spans="1:9">
      <c r="A142" s="18"/>
      <c r="B142" s="19"/>
      <c r="C142" s="19"/>
      <c r="D142" s="5">
        <f t="shared" si="17"/>
        <v>0</v>
      </c>
      <c r="E142" s="8">
        <f t="shared" si="13"/>
        <v>0</v>
      </c>
      <c r="F142" s="5">
        <f t="shared" si="14"/>
        <v>702.69999999999993</v>
      </c>
      <c r="G142" s="6">
        <f t="shared" si="12"/>
        <v>14.053999999999998</v>
      </c>
      <c r="H142" s="5">
        <f t="shared" si="15"/>
        <v>0</v>
      </c>
      <c r="I142" s="7">
        <f t="shared" si="16"/>
        <v>688.69999999999993</v>
      </c>
    </row>
    <row r="143" spans="1:9">
      <c r="A143" s="18"/>
      <c r="B143" s="19"/>
      <c r="C143" s="19"/>
      <c r="D143" s="5">
        <f t="shared" si="17"/>
        <v>0</v>
      </c>
      <c r="E143" s="8">
        <f t="shared" si="13"/>
        <v>0</v>
      </c>
      <c r="F143" s="5">
        <f t="shared" si="14"/>
        <v>702.69999999999993</v>
      </c>
      <c r="G143" s="6">
        <f t="shared" si="12"/>
        <v>14.053999999999998</v>
      </c>
      <c r="H143" s="5">
        <f t="shared" si="15"/>
        <v>0</v>
      </c>
      <c r="I143" s="7">
        <f t="shared" si="16"/>
        <v>688.69999999999993</v>
      </c>
    </row>
    <row r="144" spans="1:9">
      <c r="A144" s="18"/>
      <c r="B144" s="19"/>
      <c r="C144" s="19"/>
      <c r="D144" s="5">
        <f t="shared" si="17"/>
        <v>0</v>
      </c>
      <c r="E144" s="8">
        <f t="shared" si="13"/>
        <v>0</v>
      </c>
      <c r="F144" s="5">
        <f t="shared" si="14"/>
        <v>702.69999999999993</v>
      </c>
      <c r="G144" s="6">
        <f t="shared" si="12"/>
        <v>14.053999999999998</v>
      </c>
      <c r="H144" s="5">
        <f t="shared" si="15"/>
        <v>0</v>
      </c>
      <c r="I144" s="7">
        <f t="shared" si="16"/>
        <v>688.69999999999993</v>
      </c>
    </row>
    <row r="145" spans="1:9">
      <c r="A145" s="18"/>
      <c r="B145" s="19"/>
      <c r="C145" s="19"/>
      <c r="D145" s="5">
        <f t="shared" si="17"/>
        <v>0</v>
      </c>
      <c r="E145" s="8">
        <f t="shared" si="13"/>
        <v>0</v>
      </c>
      <c r="F145" s="5">
        <f t="shared" si="14"/>
        <v>702.69999999999993</v>
      </c>
      <c r="G145" s="6">
        <f t="shared" si="12"/>
        <v>14.053999999999998</v>
      </c>
      <c r="H145" s="5">
        <f t="shared" si="15"/>
        <v>0</v>
      </c>
      <c r="I145" s="7">
        <f t="shared" si="16"/>
        <v>688.69999999999993</v>
      </c>
    </row>
    <row r="146" spans="1:9">
      <c r="A146" s="18"/>
      <c r="B146" s="19"/>
      <c r="C146" s="19"/>
      <c r="D146" s="5">
        <f t="shared" si="17"/>
        <v>0</v>
      </c>
      <c r="E146" s="8">
        <f t="shared" si="13"/>
        <v>0</v>
      </c>
      <c r="F146" s="5">
        <f t="shared" si="14"/>
        <v>702.69999999999993</v>
      </c>
      <c r="G146" s="6">
        <f t="shared" si="12"/>
        <v>14.053999999999998</v>
      </c>
      <c r="H146" s="5">
        <f t="shared" si="15"/>
        <v>0</v>
      </c>
      <c r="I146" s="7">
        <f t="shared" si="16"/>
        <v>688.69999999999993</v>
      </c>
    </row>
    <row r="147" spans="1:9">
      <c r="A147" s="18"/>
      <c r="B147" s="19"/>
      <c r="C147" s="19"/>
      <c r="D147" s="5">
        <f t="shared" si="17"/>
        <v>0</v>
      </c>
      <c r="E147" s="8">
        <f t="shared" si="13"/>
        <v>0</v>
      </c>
      <c r="F147" s="5">
        <f t="shared" si="14"/>
        <v>702.69999999999993</v>
      </c>
      <c r="G147" s="6">
        <f t="shared" si="12"/>
        <v>14.053999999999998</v>
      </c>
      <c r="H147" s="5">
        <f t="shared" si="15"/>
        <v>0</v>
      </c>
      <c r="I147" s="7">
        <f t="shared" si="16"/>
        <v>688.69999999999993</v>
      </c>
    </row>
    <row r="148" spans="1:9">
      <c r="A148" s="18"/>
      <c r="B148" s="19"/>
      <c r="C148" s="19"/>
      <c r="D148" s="5">
        <f t="shared" si="17"/>
        <v>0</v>
      </c>
      <c r="E148" s="8">
        <f t="shared" si="13"/>
        <v>0</v>
      </c>
      <c r="F148" s="5">
        <f t="shared" si="14"/>
        <v>702.69999999999993</v>
      </c>
      <c r="G148" s="6">
        <f t="shared" si="12"/>
        <v>14.053999999999998</v>
      </c>
      <c r="H148" s="5">
        <f t="shared" si="15"/>
        <v>0</v>
      </c>
      <c r="I148" s="7">
        <f t="shared" si="16"/>
        <v>688.69999999999993</v>
      </c>
    </row>
    <row r="149" spans="1:9">
      <c r="A149" s="18"/>
      <c r="B149" s="19"/>
      <c r="C149" s="19"/>
      <c r="D149" s="5">
        <f t="shared" si="17"/>
        <v>0</v>
      </c>
      <c r="E149" s="8">
        <f t="shared" si="13"/>
        <v>0</v>
      </c>
      <c r="F149" s="5">
        <f t="shared" si="14"/>
        <v>702.69999999999993</v>
      </c>
      <c r="G149" s="6">
        <f t="shared" si="12"/>
        <v>14.053999999999998</v>
      </c>
      <c r="H149" s="5">
        <f t="shared" si="15"/>
        <v>0</v>
      </c>
      <c r="I149" s="7">
        <f t="shared" si="16"/>
        <v>688.69999999999993</v>
      </c>
    </row>
    <row r="150" spans="1:9">
      <c r="A150" s="18"/>
      <c r="B150" s="19"/>
      <c r="C150" s="19"/>
      <c r="D150" s="5">
        <f t="shared" si="17"/>
        <v>0</v>
      </c>
      <c r="E150" s="8">
        <f t="shared" si="13"/>
        <v>0</v>
      </c>
      <c r="F150" s="5">
        <f t="shared" si="14"/>
        <v>702.69999999999993</v>
      </c>
      <c r="G150" s="6">
        <f t="shared" si="12"/>
        <v>14.053999999999998</v>
      </c>
      <c r="H150" s="5">
        <f t="shared" si="15"/>
        <v>0</v>
      </c>
      <c r="I150" s="7">
        <f t="shared" si="16"/>
        <v>688.69999999999993</v>
      </c>
    </row>
    <row r="151" spans="1:9">
      <c r="A151" s="18"/>
      <c r="B151" s="19"/>
      <c r="C151" s="19"/>
      <c r="D151" s="5">
        <f t="shared" si="17"/>
        <v>0</v>
      </c>
      <c r="E151" s="8">
        <f t="shared" si="13"/>
        <v>0</v>
      </c>
      <c r="F151" s="5">
        <f t="shared" si="14"/>
        <v>702.69999999999993</v>
      </c>
      <c r="G151" s="6">
        <f t="shared" si="12"/>
        <v>14.053999999999998</v>
      </c>
      <c r="H151" s="5">
        <f t="shared" si="15"/>
        <v>0</v>
      </c>
      <c r="I151" s="7">
        <f t="shared" si="16"/>
        <v>688.69999999999993</v>
      </c>
    </row>
    <row r="152" spans="1:9">
      <c r="A152" s="18"/>
      <c r="B152" s="19"/>
      <c r="C152" s="19"/>
      <c r="D152" s="5">
        <f t="shared" si="17"/>
        <v>0</v>
      </c>
      <c r="E152" s="8">
        <f t="shared" si="13"/>
        <v>0</v>
      </c>
      <c r="F152" s="5">
        <f t="shared" si="14"/>
        <v>702.69999999999993</v>
      </c>
      <c r="G152" s="6">
        <f t="shared" si="12"/>
        <v>14.053999999999998</v>
      </c>
      <c r="H152" s="5">
        <f t="shared" si="15"/>
        <v>0</v>
      </c>
      <c r="I152" s="7">
        <f t="shared" si="16"/>
        <v>688.69999999999993</v>
      </c>
    </row>
    <row r="153" spans="1:9">
      <c r="A153" s="18"/>
      <c r="B153" s="19"/>
      <c r="C153" s="19"/>
      <c r="D153" s="5">
        <f t="shared" si="17"/>
        <v>0</v>
      </c>
      <c r="E153" s="8">
        <f t="shared" si="13"/>
        <v>0</v>
      </c>
      <c r="F153" s="5">
        <f t="shared" si="14"/>
        <v>702.69999999999993</v>
      </c>
      <c r="G153" s="6">
        <f t="shared" si="12"/>
        <v>14.053999999999998</v>
      </c>
      <c r="H153" s="5">
        <f t="shared" si="15"/>
        <v>0</v>
      </c>
      <c r="I153" s="7">
        <f t="shared" si="16"/>
        <v>688.69999999999993</v>
      </c>
    </row>
    <row r="154" spans="1:9">
      <c r="A154" s="18"/>
      <c r="B154" s="19"/>
      <c r="C154" s="19"/>
      <c r="D154" s="5">
        <f t="shared" si="17"/>
        <v>0</v>
      </c>
      <c r="E154" s="8">
        <f t="shared" si="13"/>
        <v>0</v>
      </c>
      <c r="F154" s="5">
        <f t="shared" si="14"/>
        <v>702.69999999999993</v>
      </c>
      <c r="G154" s="6">
        <f t="shared" si="12"/>
        <v>14.053999999999998</v>
      </c>
      <c r="H154" s="5">
        <f t="shared" si="15"/>
        <v>0</v>
      </c>
      <c r="I154" s="7">
        <f t="shared" si="16"/>
        <v>688.69999999999993</v>
      </c>
    </row>
    <row r="155" spans="1:9">
      <c r="A155" s="18"/>
      <c r="B155" s="19"/>
      <c r="C155" s="19"/>
      <c r="D155" s="5">
        <f t="shared" si="17"/>
        <v>0</v>
      </c>
      <c r="E155" s="8">
        <f t="shared" si="13"/>
        <v>0</v>
      </c>
      <c r="F155" s="5">
        <f t="shared" si="14"/>
        <v>702.69999999999993</v>
      </c>
      <c r="G155" s="6">
        <f t="shared" si="12"/>
        <v>14.053999999999998</v>
      </c>
      <c r="H155" s="5">
        <f t="shared" si="15"/>
        <v>0</v>
      </c>
      <c r="I155" s="7">
        <f t="shared" si="16"/>
        <v>688.69999999999993</v>
      </c>
    </row>
    <row r="156" spans="1:9">
      <c r="A156" s="18"/>
      <c r="B156" s="19"/>
      <c r="C156" s="19"/>
      <c r="D156" s="5">
        <f t="shared" si="17"/>
        <v>0</v>
      </c>
      <c r="E156" s="8">
        <f t="shared" si="13"/>
        <v>0</v>
      </c>
      <c r="F156" s="5">
        <f t="shared" si="14"/>
        <v>702.69999999999993</v>
      </c>
      <c r="G156" s="6">
        <f t="shared" si="12"/>
        <v>14.053999999999998</v>
      </c>
      <c r="H156" s="5">
        <f t="shared" si="15"/>
        <v>0</v>
      </c>
      <c r="I156" s="7">
        <f t="shared" si="16"/>
        <v>688.69999999999993</v>
      </c>
    </row>
    <row r="157" spans="1:9">
      <c r="A157" s="18"/>
      <c r="B157" s="19"/>
      <c r="C157" s="19"/>
      <c r="D157" s="5">
        <f t="shared" si="17"/>
        <v>0</v>
      </c>
      <c r="E157" s="8">
        <f t="shared" si="13"/>
        <v>0</v>
      </c>
      <c r="F157" s="5">
        <f t="shared" si="14"/>
        <v>702.69999999999993</v>
      </c>
      <c r="G157" s="6">
        <f t="shared" si="12"/>
        <v>14.053999999999998</v>
      </c>
      <c r="H157" s="5">
        <f t="shared" si="15"/>
        <v>0</v>
      </c>
      <c r="I157" s="7">
        <f t="shared" si="16"/>
        <v>688.69999999999993</v>
      </c>
    </row>
    <row r="158" spans="1:9">
      <c r="A158" s="18"/>
      <c r="B158" s="19"/>
      <c r="C158" s="19"/>
      <c r="D158" s="5">
        <f t="shared" si="17"/>
        <v>0</v>
      </c>
      <c r="E158" s="8">
        <f t="shared" si="13"/>
        <v>0</v>
      </c>
      <c r="F158" s="5">
        <f t="shared" si="14"/>
        <v>702.69999999999993</v>
      </c>
      <c r="G158" s="6">
        <f t="shared" si="12"/>
        <v>14.053999999999998</v>
      </c>
      <c r="H158" s="5">
        <f t="shared" si="15"/>
        <v>0</v>
      </c>
      <c r="I158" s="7">
        <f t="shared" si="16"/>
        <v>688.69999999999993</v>
      </c>
    </row>
    <row r="159" spans="1:9">
      <c r="A159" s="18"/>
      <c r="B159" s="19"/>
      <c r="C159" s="19"/>
      <c r="D159" s="5">
        <f t="shared" si="17"/>
        <v>0</v>
      </c>
      <c r="E159" s="8">
        <f t="shared" si="13"/>
        <v>0</v>
      </c>
      <c r="F159" s="5">
        <f t="shared" si="14"/>
        <v>702.69999999999993</v>
      </c>
      <c r="G159" s="6">
        <f t="shared" si="12"/>
        <v>14.053999999999998</v>
      </c>
      <c r="H159" s="5">
        <f t="shared" si="15"/>
        <v>0</v>
      </c>
      <c r="I159" s="7">
        <f t="shared" si="16"/>
        <v>688.69999999999993</v>
      </c>
    </row>
    <row r="160" spans="1:9">
      <c r="A160" s="18"/>
      <c r="B160" s="19"/>
      <c r="C160" s="19"/>
      <c r="D160" s="5">
        <f t="shared" si="17"/>
        <v>0</v>
      </c>
      <c r="E160" s="8">
        <f t="shared" si="13"/>
        <v>0</v>
      </c>
      <c r="F160" s="5">
        <f t="shared" si="14"/>
        <v>702.69999999999993</v>
      </c>
      <c r="G160" s="6">
        <f t="shared" si="12"/>
        <v>14.053999999999998</v>
      </c>
      <c r="H160" s="5">
        <f t="shared" si="15"/>
        <v>0</v>
      </c>
      <c r="I160" s="7">
        <f t="shared" si="16"/>
        <v>688.69999999999993</v>
      </c>
    </row>
    <row r="161" spans="1:9">
      <c r="A161" s="18"/>
      <c r="B161" s="19"/>
      <c r="C161" s="19"/>
      <c r="D161" s="5">
        <f t="shared" si="17"/>
        <v>0</v>
      </c>
      <c r="E161" s="8">
        <f t="shared" si="13"/>
        <v>0</v>
      </c>
      <c r="F161" s="5">
        <f t="shared" si="14"/>
        <v>702.69999999999993</v>
      </c>
      <c r="G161" s="6">
        <f t="shared" si="12"/>
        <v>14.053999999999998</v>
      </c>
      <c r="H161" s="5">
        <f t="shared" si="15"/>
        <v>0</v>
      </c>
      <c r="I161" s="7">
        <f t="shared" si="16"/>
        <v>688.69999999999993</v>
      </c>
    </row>
    <row r="162" spans="1:9">
      <c r="A162" s="18"/>
      <c r="B162" s="19"/>
      <c r="C162" s="19"/>
      <c r="D162" s="5">
        <f t="shared" si="17"/>
        <v>0</v>
      </c>
      <c r="E162" s="8">
        <f t="shared" si="13"/>
        <v>0</v>
      </c>
      <c r="F162" s="5">
        <f t="shared" si="14"/>
        <v>702.69999999999993</v>
      </c>
      <c r="G162" s="6">
        <f t="shared" si="12"/>
        <v>14.053999999999998</v>
      </c>
      <c r="H162" s="5">
        <f t="shared" si="15"/>
        <v>0</v>
      </c>
      <c r="I162" s="7">
        <f t="shared" si="16"/>
        <v>688.69999999999993</v>
      </c>
    </row>
    <row r="163" spans="1:9">
      <c r="A163" s="18"/>
      <c r="B163" s="19"/>
      <c r="C163" s="19"/>
      <c r="D163" s="5">
        <f t="shared" si="17"/>
        <v>0</v>
      </c>
      <c r="E163" s="8">
        <f t="shared" si="13"/>
        <v>0</v>
      </c>
      <c r="F163" s="5">
        <f t="shared" si="14"/>
        <v>702.69999999999993</v>
      </c>
      <c r="G163" s="6">
        <f t="shared" si="12"/>
        <v>14.053999999999998</v>
      </c>
      <c r="H163" s="5">
        <f t="shared" si="15"/>
        <v>0</v>
      </c>
      <c r="I163" s="7">
        <f t="shared" si="16"/>
        <v>688.69999999999993</v>
      </c>
    </row>
    <row r="164" spans="1:9">
      <c r="A164" s="18"/>
      <c r="B164" s="19"/>
      <c r="C164" s="19"/>
      <c r="D164" s="5">
        <f t="shared" si="17"/>
        <v>0</v>
      </c>
      <c r="E164" s="8">
        <f t="shared" si="13"/>
        <v>0</v>
      </c>
      <c r="F164" s="5">
        <f t="shared" si="14"/>
        <v>702.69999999999993</v>
      </c>
      <c r="G164" s="6">
        <f t="shared" si="12"/>
        <v>14.053999999999998</v>
      </c>
      <c r="H164" s="5">
        <f t="shared" si="15"/>
        <v>0</v>
      </c>
      <c r="I164" s="7">
        <f t="shared" si="16"/>
        <v>688.69999999999993</v>
      </c>
    </row>
    <row r="165" spans="1:9">
      <c r="A165" s="18"/>
      <c r="B165" s="19"/>
      <c r="C165" s="19"/>
      <c r="D165" s="5">
        <f t="shared" si="17"/>
        <v>0</v>
      </c>
      <c r="E165" s="8">
        <f t="shared" si="13"/>
        <v>0</v>
      </c>
      <c r="F165" s="5">
        <f t="shared" si="14"/>
        <v>702.69999999999993</v>
      </c>
      <c r="G165" s="6">
        <f t="shared" si="12"/>
        <v>14.053999999999998</v>
      </c>
      <c r="H165" s="5">
        <f t="shared" si="15"/>
        <v>0</v>
      </c>
      <c r="I165" s="7">
        <f t="shared" si="16"/>
        <v>688.69999999999993</v>
      </c>
    </row>
    <row r="166" spans="1:9">
      <c r="A166" s="18"/>
      <c r="B166" s="19"/>
      <c r="C166" s="19"/>
      <c r="D166" s="5">
        <f t="shared" si="17"/>
        <v>0</v>
      </c>
      <c r="E166" s="8">
        <f t="shared" si="13"/>
        <v>0</v>
      </c>
      <c r="F166" s="5">
        <f t="shared" si="14"/>
        <v>702.69999999999993</v>
      </c>
      <c r="G166" s="6">
        <f t="shared" si="12"/>
        <v>14.053999999999998</v>
      </c>
      <c r="H166" s="5">
        <f t="shared" si="15"/>
        <v>0</v>
      </c>
      <c r="I166" s="7">
        <f t="shared" si="16"/>
        <v>688.69999999999993</v>
      </c>
    </row>
    <row r="167" spans="1:9">
      <c r="A167" s="18"/>
      <c r="B167" s="19"/>
      <c r="C167" s="19"/>
      <c r="D167" s="5">
        <f t="shared" si="17"/>
        <v>0</v>
      </c>
      <c r="E167" s="8">
        <f t="shared" si="13"/>
        <v>0</v>
      </c>
      <c r="F167" s="5">
        <f t="shared" si="14"/>
        <v>702.69999999999993</v>
      </c>
      <c r="G167" s="6">
        <f t="shared" si="12"/>
        <v>14.053999999999998</v>
      </c>
      <c r="H167" s="5">
        <f t="shared" si="15"/>
        <v>0</v>
      </c>
      <c r="I167" s="7">
        <f t="shared" si="16"/>
        <v>688.69999999999993</v>
      </c>
    </row>
    <row r="168" spans="1:9">
      <c r="A168" s="18"/>
      <c r="B168" s="19"/>
      <c r="C168" s="19"/>
      <c r="D168" s="5">
        <f t="shared" si="17"/>
        <v>0</v>
      </c>
      <c r="E168" s="8">
        <f t="shared" si="13"/>
        <v>0</v>
      </c>
      <c r="F168" s="5">
        <f t="shared" si="14"/>
        <v>702.69999999999993</v>
      </c>
      <c r="G168" s="6">
        <f t="shared" si="12"/>
        <v>14.053999999999998</v>
      </c>
      <c r="H168" s="5">
        <f t="shared" si="15"/>
        <v>0</v>
      </c>
      <c r="I168" s="7">
        <f t="shared" si="16"/>
        <v>688.69999999999993</v>
      </c>
    </row>
    <row r="169" spans="1:9">
      <c r="A169" s="18"/>
      <c r="B169" s="19"/>
      <c r="C169" s="19"/>
      <c r="D169" s="5">
        <f t="shared" si="17"/>
        <v>0</v>
      </c>
      <c r="E169" s="8">
        <f t="shared" si="13"/>
        <v>0</v>
      </c>
      <c r="F169" s="5">
        <f t="shared" si="14"/>
        <v>702.69999999999993</v>
      </c>
      <c r="G169" s="6">
        <f t="shared" si="12"/>
        <v>14.053999999999998</v>
      </c>
      <c r="H169" s="5">
        <f t="shared" si="15"/>
        <v>0</v>
      </c>
      <c r="I169" s="7">
        <f t="shared" si="16"/>
        <v>688.69999999999993</v>
      </c>
    </row>
    <row r="170" spans="1:9">
      <c r="A170" s="18"/>
      <c r="B170" s="19"/>
      <c r="C170" s="19"/>
      <c r="D170" s="5">
        <f t="shared" si="17"/>
        <v>0</v>
      </c>
      <c r="E170" s="8">
        <f t="shared" si="13"/>
        <v>0</v>
      </c>
      <c r="F170" s="5">
        <f t="shared" si="14"/>
        <v>702.69999999999993</v>
      </c>
      <c r="G170" s="6">
        <f t="shared" si="12"/>
        <v>14.053999999999998</v>
      </c>
      <c r="H170" s="5">
        <f t="shared" si="15"/>
        <v>0</v>
      </c>
      <c r="I170" s="7">
        <f t="shared" si="16"/>
        <v>688.69999999999993</v>
      </c>
    </row>
    <row r="171" spans="1:9">
      <c r="A171" s="18"/>
      <c r="B171" s="19"/>
      <c r="C171" s="19"/>
      <c r="D171" s="5">
        <f t="shared" si="17"/>
        <v>0</v>
      </c>
      <c r="E171" s="8">
        <f t="shared" si="13"/>
        <v>0</v>
      </c>
      <c r="F171" s="5">
        <f t="shared" si="14"/>
        <v>702.69999999999993</v>
      </c>
      <c r="G171" s="6">
        <f t="shared" si="12"/>
        <v>14.053999999999998</v>
      </c>
      <c r="H171" s="5">
        <f t="shared" si="15"/>
        <v>0</v>
      </c>
      <c r="I171" s="7">
        <f t="shared" si="16"/>
        <v>688.69999999999993</v>
      </c>
    </row>
    <row r="172" spans="1:9">
      <c r="A172" s="18"/>
      <c r="B172" s="19"/>
      <c r="C172" s="19"/>
      <c r="D172" s="5">
        <f t="shared" si="17"/>
        <v>0</v>
      </c>
      <c r="E172" s="8">
        <f t="shared" si="13"/>
        <v>0</v>
      </c>
      <c r="F172" s="5">
        <f t="shared" si="14"/>
        <v>702.69999999999993</v>
      </c>
      <c r="G172" s="6">
        <f t="shared" si="12"/>
        <v>14.053999999999998</v>
      </c>
      <c r="H172" s="5">
        <f t="shared" si="15"/>
        <v>0</v>
      </c>
      <c r="I172" s="7">
        <f t="shared" si="16"/>
        <v>688.69999999999993</v>
      </c>
    </row>
    <row r="173" spans="1:9">
      <c r="A173" s="18"/>
      <c r="B173" s="19"/>
      <c r="C173" s="19"/>
      <c r="D173" s="5">
        <f t="shared" si="17"/>
        <v>0</v>
      </c>
      <c r="E173" s="8">
        <f t="shared" si="13"/>
        <v>0</v>
      </c>
      <c r="F173" s="5">
        <f t="shared" si="14"/>
        <v>702.69999999999993</v>
      </c>
      <c r="G173" s="6">
        <f t="shared" si="12"/>
        <v>14.053999999999998</v>
      </c>
      <c r="H173" s="5">
        <f t="shared" si="15"/>
        <v>0</v>
      </c>
      <c r="I173" s="7">
        <f t="shared" si="16"/>
        <v>688.69999999999993</v>
      </c>
    </row>
    <row r="174" spans="1:9">
      <c r="A174" s="18"/>
      <c r="B174" s="19"/>
      <c r="C174" s="19"/>
      <c r="D174" s="5">
        <f t="shared" si="17"/>
        <v>0</v>
      </c>
      <c r="E174" s="8">
        <f t="shared" si="13"/>
        <v>0</v>
      </c>
      <c r="F174" s="5">
        <f t="shared" si="14"/>
        <v>702.69999999999993</v>
      </c>
      <c r="G174" s="6">
        <f t="shared" si="12"/>
        <v>14.053999999999998</v>
      </c>
      <c r="H174" s="5">
        <f t="shared" si="15"/>
        <v>0</v>
      </c>
      <c r="I174" s="7">
        <f t="shared" si="16"/>
        <v>688.69999999999993</v>
      </c>
    </row>
    <row r="175" spans="1:9">
      <c r="A175" s="18"/>
      <c r="B175" s="19"/>
      <c r="C175" s="19"/>
      <c r="D175" s="5">
        <f t="shared" si="17"/>
        <v>0</v>
      </c>
      <c r="E175" s="8">
        <f t="shared" si="13"/>
        <v>0</v>
      </c>
      <c r="F175" s="5">
        <f t="shared" si="14"/>
        <v>702.69999999999993</v>
      </c>
      <c r="G175" s="6">
        <f t="shared" si="12"/>
        <v>14.053999999999998</v>
      </c>
      <c r="H175" s="5">
        <f t="shared" si="15"/>
        <v>0</v>
      </c>
      <c r="I175" s="7">
        <f t="shared" si="16"/>
        <v>688.69999999999993</v>
      </c>
    </row>
    <row r="176" spans="1:9">
      <c r="A176" s="18"/>
      <c r="B176" s="19"/>
      <c r="C176" s="19"/>
      <c r="D176" s="5">
        <f t="shared" si="17"/>
        <v>0</v>
      </c>
      <c r="E176" s="8">
        <f t="shared" si="13"/>
        <v>0</v>
      </c>
      <c r="F176" s="5">
        <f t="shared" si="14"/>
        <v>702.69999999999993</v>
      </c>
      <c r="G176" s="6">
        <f t="shared" si="12"/>
        <v>14.053999999999998</v>
      </c>
      <c r="H176" s="5">
        <f t="shared" si="15"/>
        <v>0</v>
      </c>
      <c r="I176" s="7">
        <f t="shared" si="16"/>
        <v>688.69999999999993</v>
      </c>
    </row>
    <row r="177" spans="1:9">
      <c r="A177" s="18"/>
      <c r="B177" s="19"/>
      <c r="C177" s="19"/>
      <c r="D177" s="5">
        <f t="shared" si="17"/>
        <v>0</v>
      </c>
      <c r="E177" s="8">
        <f t="shared" si="13"/>
        <v>0</v>
      </c>
      <c r="F177" s="5">
        <f t="shared" si="14"/>
        <v>702.69999999999993</v>
      </c>
      <c r="G177" s="6">
        <f t="shared" si="12"/>
        <v>14.053999999999998</v>
      </c>
      <c r="H177" s="5">
        <f t="shared" si="15"/>
        <v>0</v>
      </c>
      <c r="I177" s="7">
        <f t="shared" si="16"/>
        <v>688.69999999999993</v>
      </c>
    </row>
    <row r="178" spans="1:9">
      <c r="A178" s="18"/>
      <c r="B178" s="19"/>
      <c r="C178" s="19"/>
      <c r="D178" s="5">
        <f t="shared" si="17"/>
        <v>0</v>
      </c>
      <c r="E178" s="8">
        <f t="shared" si="13"/>
        <v>0</v>
      </c>
      <c r="F178" s="5">
        <f t="shared" si="14"/>
        <v>702.69999999999993</v>
      </c>
      <c r="G178" s="6">
        <f t="shared" si="12"/>
        <v>14.053999999999998</v>
      </c>
      <c r="H178" s="5">
        <f t="shared" si="15"/>
        <v>0</v>
      </c>
      <c r="I178" s="7">
        <f t="shared" si="16"/>
        <v>688.69999999999993</v>
      </c>
    </row>
    <row r="179" spans="1:9">
      <c r="A179" s="18"/>
      <c r="B179" s="19"/>
      <c r="C179" s="19"/>
      <c r="D179" s="5">
        <f t="shared" si="17"/>
        <v>0</v>
      </c>
      <c r="E179" s="8">
        <f t="shared" si="13"/>
        <v>0</v>
      </c>
      <c r="F179" s="5">
        <f t="shared" si="14"/>
        <v>702.69999999999993</v>
      </c>
      <c r="G179" s="6">
        <f t="shared" si="12"/>
        <v>14.053999999999998</v>
      </c>
      <c r="H179" s="5">
        <f t="shared" si="15"/>
        <v>0</v>
      </c>
      <c r="I179" s="7">
        <f t="shared" si="16"/>
        <v>688.69999999999993</v>
      </c>
    </row>
    <row r="180" spans="1:9">
      <c r="A180" s="18"/>
      <c r="B180" s="19"/>
      <c r="C180" s="19"/>
      <c r="D180" s="5">
        <f t="shared" si="17"/>
        <v>0</v>
      </c>
      <c r="E180" s="8">
        <f t="shared" si="13"/>
        <v>0</v>
      </c>
      <c r="F180" s="5">
        <f t="shared" si="14"/>
        <v>702.69999999999993</v>
      </c>
      <c r="G180" s="6">
        <f t="shared" si="12"/>
        <v>14.053999999999998</v>
      </c>
      <c r="H180" s="5">
        <f t="shared" si="15"/>
        <v>0</v>
      </c>
      <c r="I180" s="7">
        <f t="shared" si="16"/>
        <v>688.69999999999993</v>
      </c>
    </row>
    <row r="181" spans="1:9">
      <c r="A181" s="18"/>
      <c r="B181" s="19"/>
      <c r="C181" s="19"/>
      <c r="D181" s="5">
        <f t="shared" si="17"/>
        <v>0</v>
      </c>
      <c r="E181" s="8">
        <f t="shared" si="13"/>
        <v>0</v>
      </c>
      <c r="F181" s="5">
        <f t="shared" si="14"/>
        <v>702.69999999999993</v>
      </c>
      <c r="G181" s="6">
        <f t="shared" si="12"/>
        <v>14.053999999999998</v>
      </c>
      <c r="H181" s="5">
        <f t="shared" si="15"/>
        <v>0</v>
      </c>
      <c r="I181" s="7">
        <f t="shared" si="16"/>
        <v>688.69999999999993</v>
      </c>
    </row>
    <row r="182" spans="1:9">
      <c r="A182" s="18"/>
      <c r="B182" s="19"/>
      <c r="C182" s="19"/>
      <c r="D182" s="5">
        <f t="shared" si="17"/>
        <v>0</v>
      </c>
      <c r="E182" s="8">
        <f t="shared" si="13"/>
        <v>0</v>
      </c>
      <c r="F182" s="5">
        <f t="shared" si="14"/>
        <v>702.69999999999993</v>
      </c>
      <c r="G182" s="6">
        <f t="shared" si="12"/>
        <v>14.053999999999998</v>
      </c>
      <c r="H182" s="5">
        <f t="shared" si="15"/>
        <v>0</v>
      </c>
      <c r="I182" s="7">
        <f t="shared" si="16"/>
        <v>688.69999999999993</v>
      </c>
    </row>
    <row r="183" spans="1:9">
      <c r="A183" s="18"/>
      <c r="B183" s="19"/>
      <c r="C183" s="19"/>
      <c r="D183" s="5">
        <f t="shared" si="17"/>
        <v>0</v>
      </c>
      <c r="E183" s="8">
        <f t="shared" si="13"/>
        <v>0</v>
      </c>
      <c r="F183" s="5">
        <f t="shared" si="14"/>
        <v>702.69999999999993</v>
      </c>
      <c r="G183" s="6">
        <f t="shared" si="12"/>
        <v>14.053999999999998</v>
      </c>
      <c r="H183" s="5">
        <f t="shared" si="15"/>
        <v>0</v>
      </c>
      <c r="I183" s="7">
        <f t="shared" si="16"/>
        <v>688.69999999999993</v>
      </c>
    </row>
    <row r="184" spans="1:9">
      <c r="A184" s="18"/>
      <c r="B184" s="19"/>
      <c r="C184" s="19"/>
      <c r="D184" s="5">
        <f t="shared" si="17"/>
        <v>0</v>
      </c>
      <c r="E184" s="8">
        <f t="shared" si="13"/>
        <v>0</v>
      </c>
      <c r="F184" s="5">
        <f t="shared" si="14"/>
        <v>702.69999999999993</v>
      </c>
      <c r="G184" s="6">
        <f t="shared" si="12"/>
        <v>14.053999999999998</v>
      </c>
      <c r="H184" s="5">
        <f t="shared" si="15"/>
        <v>0</v>
      </c>
      <c r="I184" s="7">
        <f t="shared" si="16"/>
        <v>688.69999999999993</v>
      </c>
    </row>
    <row r="185" spans="1:9">
      <c r="A185" s="18"/>
      <c r="B185" s="19"/>
      <c r="C185" s="19"/>
      <c r="D185" s="5">
        <f t="shared" si="17"/>
        <v>0</v>
      </c>
      <c r="E185" s="8">
        <f t="shared" si="13"/>
        <v>0</v>
      </c>
      <c r="F185" s="5">
        <f t="shared" si="14"/>
        <v>702.69999999999993</v>
      </c>
      <c r="G185" s="6">
        <f t="shared" si="12"/>
        <v>14.053999999999998</v>
      </c>
      <c r="H185" s="5">
        <f t="shared" si="15"/>
        <v>0</v>
      </c>
      <c r="I185" s="7">
        <f t="shared" si="16"/>
        <v>688.69999999999993</v>
      </c>
    </row>
    <row r="186" spans="1:9">
      <c r="A186" s="18"/>
      <c r="B186" s="19"/>
      <c r="C186" s="19"/>
      <c r="D186" s="5">
        <f t="shared" si="17"/>
        <v>0</v>
      </c>
      <c r="E186" s="8">
        <f t="shared" si="13"/>
        <v>0</v>
      </c>
      <c r="F186" s="5">
        <f t="shared" si="14"/>
        <v>702.69999999999993</v>
      </c>
      <c r="G186" s="6">
        <f t="shared" si="12"/>
        <v>14.053999999999998</v>
      </c>
      <c r="H186" s="5">
        <f t="shared" si="15"/>
        <v>0</v>
      </c>
      <c r="I186" s="7">
        <f t="shared" si="16"/>
        <v>688.69999999999993</v>
      </c>
    </row>
    <row r="187" spans="1:9">
      <c r="A187" s="18"/>
      <c r="B187" s="19"/>
      <c r="C187" s="19"/>
      <c r="D187" s="5">
        <f t="shared" si="17"/>
        <v>0</v>
      </c>
      <c r="E187" s="8">
        <f t="shared" si="13"/>
        <v>0</v>
      </c>
      <c r="F187" s="5">
        <f t="shared" si="14"/>
        <v>702.69999999999993</v>
      </c>
      <c r="G187" s="6">
        <f t="shared" si="12"/>
        <v>14.053999999999998</v>
      </c>
      <c r="H187" s="5">
        <f t="shared" si="15"/>
        <v>0</v>
      </c>
      <c r="I187" s="7">
        <f t="shared" si="16"/>
        <v>688.69999999999993</v>
      </c>
    </row>
    <row r="188" spans="1:9">
      <c r="A188" s="18"/>
      <c r="B188" s="19"/>
      <c r="C188" s="19"/>
      <c r="D188" s="5">
        <f t="shared" si="17"/>
        <v>0</v>
      </c>
      <c r="E188" s="8">
        <f t="shared" si="13"/>
        <v>0</v>
      </c>
      <c r="F188" s="5">
        <f t="shared" si="14"/>
        <v>702.69999999999993</v>
      </c>
      <c r="G188" s="6">
        <f t="shared" si="12"/>
        <v>14.053999999999998</v>
      </c>
      <c r="H188" s="5">
        <f t="shared" si="15"/>
        <v>0</v>
      </c>
      <c r="I188" s="7">
        <f t="shared" si="16"/>
        <v>688.69999999999993</v>
      </c>
    </row>
    <row r="189" spans="1:9">
      <c r="A189" s="18"/>
      <c r="B189" s="19"/>
      <c r="C189" s="19"/>
      <c r="D189" s="5">
        <f t="shared" si="17"/>
        <v>0</v>
      </c>
      <c r="E189" s="8">
        <f t="shared" si="13"/>
        <v>0</v>
      </c>
      <c r="F189" s="5">
        <f t="shared" si="14"/>
        <v>702.69999999999993</v>
      </c>
      <c r="G189" s="6">
        <f t="shared" si="12"/>
        <v>14.053999999999998</v>
      </c>
      <c r="H189" s="5">
        <f t="shared" si="15"/>
        <v>0</v>
      </c>
      <c r="I189" s="7">
        <f t="shared" si="16"/>
        <v>688.69999999999993</v>
      </c>
    </row>
    <row r="190" spans="1:9">
      <c r="A190" s="18"/>
      <c r="B190" s="19"/>
      <c r="C190" s="19"/>
      <c r="D190" s="5">
        <f t="shared" si="17"/>
        <v>0</v>
      </c>
      <c r="E190" s="8">
        <f t="shared" si="13"/>
        <v>0</v>
      </c>
      <c r="F190" s="5">
        <f t="shared" si="14"/>
        <v>702.69999999999993</v>
      </c>
      <c r="G190" s="6">
        <f t="shared" si="12"/>
        <v>14.053999999999998</v>
      </c>
      <c r="H190" s="5">
        <f t="shared" si="15"/>
        <v>0</v>
      </c>
      <c r="I190" s="7">
        <f t="shared" si="16"/>
        <v>688.69999999999993</v>
      </c>
    </row>
    <row r="191" spans="1:9">
      <c r="A191" s="18"/>
      <c r="B191" s="19"/>
      <c r="C191" s="19"/>
      <c r="D191" s="5">
        <f t="shared" si="17"/>
        <v>0</v>
      </c>
      <c r="E191" s="8">
        <f t="shared" si="13"/>
        <v>0</v>
      </c>
      <c r="F191" s="5">
        <f t="shared" si="14"/>
        <v>702.69999999999993</v>
      </c>
      <c r="G191" s="6">
        <f t="shared" si="12"/>
        <v>14.053999999999998</v>
      </c>
      <c r="H191" s="5">
        <f t="shared" si="15"/>
        <v>0</v>
      </c>
      <c r="I191" s="7">
        <f t="shared" si="16"/>
        <v>688.69999999999993</v>
      </c>
    </row>
    <row r="192" spans="1:9">
      <c r="A192" s="18"/>
      <c r="B192" s="19"/>
      <c r="C192" s="19"/>
      <c r="D192" s="5">
        <f t="shared" si="17"/>
        <v>0</v>
      </c>
      <c r="E192" s="8">
        <f t="shared" si="13"/>
        <v>0</v>
      </c>
      <c r="F192" s="5">
        <f t="shared" si="14"/>
        <v>702.69999999999993</v>
      </c>
      <c r="G192" s="6">
        <f t="shared" si="12"/>
        <v>14.053999999999998</v>
      </c>
      <c r="H192" s="5">
        <f t="shared" si="15"/>
        <v>0</v>
      </c>
      <c r="I192" s="7">
        <f t="shared" si="16"/>
        <v>688.69999999999993</v>
      </c>
    </row>
    <row r="193" spans="1:9">
      <c r="A193" s="18"/>
      <c r="B193" s="19"/>
      <c r="C193" s="19"/>
      <c r="D193" s="5">
        <f t="shared" si="17"/>
        <v>0</v>
      </c>
      <c r="E193" s="8">
        <f t="shared" si="13"/>
        <v>0</v>
      </c>
      <c r="F193" s="5">
        <f t="shared" si="14"/>
        <v>702.69999999999993</v>
      </c>
      <c r="G193" s="6">
        <f t="shared" si="12"/>
        <v>14.053999999999998</v>
      </c>
      <c r="H193" s="5">
        <f t="shared" si="15"/>
        <v>0</v>
      </c>
      <c r="I193" s="7">
        <f t="shared" si="16"/>
        <v>688.69999999999993</v>
      </c>
    </row>
    <row r="194" spans="1:9">
      <c r="A194" s="18"/>
      <c r="B194" s="19"/>
      <c r="C194" s="19"/>
      <c r="D194" s="5">
        <f t="shared" si="17"/>
        <v>0</v>
      </c>
      <c r="E194" s="8">
        <f t="shared" si="13"/>
        <v>0</v>
      </c>
      <c r="F194" s="5">
        <f t="shared" si="14"/>
        <v>702.69999999999993</v>
      </c>
      <c r="G194" s="6">
        <f t="shared" si="12"/>
        <v>14.053999999999998</v>
      </c>
      <c r="H194" s="5">
        <f t="shared" si="15"/>
        <v>0</v>
      </c>
      <c r="I194" s="7">
        <f t="shared" si="16"/>
        <v>688.69999999999993</v>
      </c>
    </row>
    <row r="195" spans="1:9">
      <c r="A195" s="18"/>
      <c r="B195" s="19"/>
      <c r="C195" s="19"/>
      <c r="D195" s="5">
        <f t="shared" si="17"/>
        <v>0</v>
      </c>
      <c r="E195" s="8">
        <f t="shared" si="13"/>
        <v>0</v>
      </c>
      <c r="F195" s="5">
        <f t="shared" si="14"/>
        <v>702.69999999999993</v>
      </c>
      <c r="G195" s="6">
        <f t="shared" si="12"/>
        <v>14.053999999999998</v>
      </c>
      <c r="H195" s="5">
        <f t="shared" si="15"/>
        <v>0</v>
      </c>
      <c r="I195" s="7">
        <f t="shared" si="16"/>
        <v>688.69999999999993</v>
      </c>
    </row>
    <row r="196" spans="1:9">
      <c r="A196" s="18"/>
      <c r="B196" s="19"/>
      <c r="C196" s="19"/>
      <c r="D196" s="5">
        <f t="shared" si="17"/>
        <v>0</v>
      </c>
      <c r="E196" s="8">
        <f t="shared" si="13"/>
        <v>0</v>
      </c>
      <c r="F196" s="5">
        <f t="shared" si="14"/>
        <v>702.69999999999993</v>
      </c>
      <c r="G196" s="6">
        <f t="shared" si="12"/>
        <v>14.053999999999998</v>
      </c>
      <c r="H196" s="5">
        <f t="shared" si="15"/>
        <v>0</v>
      </c>
      <c r="I196" s="7">
        <f t="shared" si="16"/>
        <v>688.69999999999993</v>
      </c>
    </row>
    <row r="197" spans="1:9">
      <c r="A197" s="18"/>
      <c r="B197" s="19"/>
      <c r="C197" s="19"/>
      <c r="D197" s="5">
        <f t="shared" si="17"/>
        <v>0</v>
      </c>
      <c r="E197" s="8">
        <f t="shared" si="13"/>
        <v>0</v>
      </c>
      <c r="F197" s="5">
        <f t="shared" si="14"/>
        <v>702.69999999999993</v>
      </c>
      <c r="G197" s="6">
        <f t="shared" si="12"/>
        <v>14.053999999999998</v>
      </c>
      <c r="H197" s="5">
        <f t="shared" si="15"/>
        <v>0</v>
      </c>
      <c r="I197" s="7">
        <f t="shared" si="16"/>
        <v>688.69999999999993</v>
      </c>
    </row>
    <row r="198" spans="1:9">
      <c r="A198" s="18"/>
      <c r="B198" s="19"/>
      <c r="C198" s="19"/>
      <c r="D198" s="5">
        <f t="shared" si="17"/>
        <v>0</v>
      </c>
      <c r="E198" s="8">
        <f t="shared" si="13"/>
        <v>0</v>
      </c>
      <c r="F198" s="5">
        <f t="shared" si="14"/>
        <v>702.69999999999993</v>
      </c>
      <c r="G198" s="6">
        <f t="shared" ref="G198:G261" si="18">F198/$C$1</f>
        <v>14.053999999999998</v>
      </c>
      <c r="H198" s="5">
        <f t="shared" si="15"/>
        <v>0</v>
      </c>
      <c r="I198" s="7">
        <f t="shared" si="16"/>
        <v>688.69999999999993</v>
      </c>
    </row>
    <row r="199" spans="1:9">
      <c r="A199" s="18"/>
      <c r="B199" s="19"/>
      <c r="C199" s="19"/>
      <c r="D199" s="5">
        <f t="shared" si="17"/>
        <v>0</v>
      </c>
      <c r="E199" s="8">
        <f t="shared" ref="E199:E262" si="19">IF(D199&gt;I198,1,0)</f>
        <v>0</v>
      </c>
      <c r="F199" s="5">
        <f t="shared" ref="F199:F262" si="20">IF(C199="",F198,D199*C199-D199+I198)</f>
        <v>702.69999999999993</v>
      </c>
      <c r="G199" s="6">
        <f t="shared" si="18"/>
        <v>14.053999999999998</v>
      </c>
      <c r="H199" s="5">
        <f t="shared" ref="H199:H262" si="21">IF(D199="","",IF(F199&gt;F198,INT(G199),0))</f>
        <v>0</v>
      </c>
      <c r="I199" s="7">
        <f t="shared" ref="I199:I262" si="22">IF(D199="","",IF(A199="",I198,F199-H199))</f>
        <v>688.69999999999993</v>
      </c>
    </row>
    <row r="200" spans="1:9">
      <c r="A200" s="18"/>
      <c r="B200" s="19"/>
      <c r="C200" s="19"/>
      <c r="D200" s="5">
        <f t="shared" ref="D200:D263" si="23">IF(A200="",0,INT(D199+B200))</f>
        <v>0</v>
      </c>
      <c r="E200" s="8">
        <f t="shared" si="19"/>
        <v>0</v>
      </c>
      <c r="F200" s="5">
        <f t="shared" si="20"/>
        <v>702.69999999999993</v>
      </c>
      <c r="G200" s="6">
        <f t="shared" si="18"/>
        <v>14.053999999999998</v>
      </c>
      <c r="H200" s="5">
        <f t="shared" si="21"/>
        <v>0</v>
      </c>
      <c r="I200" s="7">
        <f t="shared" si="22"/>
        <v>688.69999999999993</v>
      </c>
    </row>
    <row r="201" spans="1:9">
      <c r="A201" s="18"/>
      <c r="B201" s="19"/>
      <c r="C201" s="19"/>
      <c r="D201" s="5">
        <f t="shared" si="23"/>
        <v>0</v>
      </c>
      <c r="E201" s="8">
        <f t="shared" si="19"/>
        <v>0</v>
      </c>
      <c r="F201" s="5">
        <f t="shared" si="20"/>
        <v>702.69999999999993</v>
      </c>
      <c r="G201" s="6">
        <f t="shared" si="18"/>
        <v>14.053999999999998</v>
      </c>
      <c r="H201" s="5">
        <f t="shared" si="21"/>
        <v>0</v>
      </c>
      <c r="I201" s="7">
        <f t="shared" si="22"/>
        <v>688.69999999999993</v>
      </c>
    </row>
    <row r="202" spans="1:9">
      <c r="A202" s="18"/>
      <c r="B202" s="19"/>
      <c r="C202" s="19"/>
      <c r="D202" s="5">
        <f t="shared" si="23"/>
        <v>0</v>
      </c>
      <c r="E202" s="8">
        <f t="shared" si="19"/>
        <v>0</v>
      </c>
      <c r="F202" s="5">
        <f t="shared" si="20"/>
        <v>702.69999999999993</v>
      </c>
      <c r="G202" s="6">
        <f t="shared" si="18"/>
        <v>14.053999999999998</v>
      </c>
      <c r="H202" s="5">
        <f t="shared" si="21"/>
        <v>0</v>
      </c>
      <c r="I202" s="7">
        <f t="shared" si="22"/>
        <v>688.69999999999993</v>
      </c>
    </row>
    <row r="203" spans="1:9">
      <c r="A203" s="18"/>
      <c r="B203" s="19"/>
      <c r="C203" s="19"/>
      <c r="D203" s="5">
        <f t="shared" si="23"/>
        <v>0</v>
      </c>
      <c r="E203" s="8">
        <f t="shared" si="19"/>
        <v>0</v>
      </c>
      <c r="F203" s="5">
        <f t="shared" si="20"/>
        <v>702.69999999999993</v>
      </c>
      <c r="G203" s="6">
        <f t="shared" si="18"/>
        <v>14.053999999999998</v>
      </c>
      <c r="H203" s="5">
        <f t="shared" si="21"/>
        <v>0</v>
      </c>
      <c r="I203" s="7">
        <f t="shared" si="22"/>
        <v>688.69999999999993</v>
      </c>
    </row>
    <row r="204" spans="1:9">
      <c r="A204" s="18"/>
      <c r="B204" s="19"/>
      <c r="C204" s="19"/>
      <c r="D204" s="5">
        <f t="shared" si="23"/>
        <v>0</v>
      </c>
      <c r="E204" s="8">
        <f t="shared" si="19"/>
        <v>0</v>
      </c>
      <c r="F204" s="5">
        <f t="shared" si="20"/>
        <v>702.69999999999993</v>
      </c>
      <c r="G204" s="6">
        <f t="shared" si="18"/>
        <v>14.053999999999998</v>
      </c>
      <c r="H204" s="5">
        <f t="shared" si="21"/>
        <v>0</v>
      </c>
      <c r="I204" s="7">
        <f t="shared" si="22"/>
        <v>688.69999999999993</v>
      </c>
    </row>
    <row r="205" spans="1:9">
      <c r="A205" s="18"/>
      <c r="B205" s="19"/>
      <c r="C205" s="19"/>
      <c r="D205" s="5">
        <f t="shared" si="23"/>
        <v>0</v>
      </c>
      <c r="E205" s="8">
        <f t="shared" si="19"/>
        <v>0</v>
      </c>
      <c r="F205" s="5">
        <f t="shared" si="20"/>
        <v>702.69999999999993</v>
      </c>
      <c r="G205" s="6">
        <f t="shared" si="18"/>
        <v>14.053999999999998</v>
      </c>
      <c r="H205" s="5">
        <f t="shared" si="21"/>
        <v>0</v>
      </c>
      <c r="I205" s="7">
        <f t="shared" si="22"/>
        <v>688.69999999999993</v>
      </c>
    </row>
    <row r="206" spans="1:9">
      <c r="A206" s="18"/>
      <c r="B206" s="19"/>
      <c r="C206" s="19"/>
      <c r="D206" s="5">
        <f t="shared" si="23"/>
        <v>0</v>
      </c>
      <c r="E206" s="8">
        <f t="shared" si="19"/>
        <v>0</v>
      </c>
      <c r="F206" s="5">
        <f t="shared" si="20"/>
        <v>702.69999999999993</v>
      </c>
      <c r="G206" s="6">
        <f t="shared" si="18"/>
        <v>14.053999999999998</v>
      </c>
      <c r="H206" s="5">
        <f t="shared" si="21"/>
        <v>0</v>
      </c>
      <c r="I206" s="7">
        <f t="shared" si="22"/>
        <v>688.69999999999993</v>
      </c>
    </row>
    <row r="207" spans="1:9">
      <c r="A207" s="18"/>
      <c r="B207" s="19"/>
      <c r="C207" s="19"/>
      <c r="D207" s="5">
        <f t="shared" si="23"/>
        <v>0</v>
      </c>
      <c r="E207" s="8">
        <f t="shared" si="19"/>
        <v>0</v>
      </c>
      <c r="F207" s="5">
        <f t="shared" si="20"/>
        <v>702.69999999999993</v>
      </c>
      <c r="G207" s="6">
        <f t="shared" si="18"/>
        <v>14.053999999999998</v>
      </c>
      <c r="H207" s="5">
        <f t="shared" si="21"/>
        <v>0</v>
      </c>
      <c r="I207" s="7">
        <f t="shared" si="22"/>
        <v>688.69999999999993</v>
      </c>
    </row>
    <row r="208" spans="1:9">
      <c r="A208" s="18"/>
      <c r="B208" s="19"/>
      <c r="C208" s="19"/>
      <c r="D208" s="5">
        <f t="shared" si="23"/>
        <v>0</v>
      </c>
      <c r="E208" s="8">
        <f t="shared" si="19"/>
        <v>0</v>
      </c>
      <c r="F208" s="5">
        <f t="shared" si="20"/>
        <v>702.69999999999993</v>
      </c>
      <c r="G208" s="6">
        <f t="shared" si="18"/>
        <v>14.053999999999998</v>
      </c>
      <c r="H208" s="5">
        <f t="shared" si="21"/>
        <v>0</v>
      </c>
      <c r="I208" s="7">
        <f t="shared" si="22"/>
        <v>688.69999999999993</v>
      </c>
    </row>
    <row r="209" spans="1:9">
      <c r="A209" s="18"/>
      <c r="B209" s="19"/>
      <c r="C209" s="19"/>
      <c r="D209" s="5">
        <f t="shared" si="23"/>
        <v>0</v>
      </c>
      <c r="E209" s="8">
        <f t="shared" si="19"/>
        <v>0</v>
      </c>
      <c r="F209" s="5">
        <f t="shared" si="20"/>
        <v>702.69999999999993</v>
      </c>
      <c r="G209" s="6">
        <f t="shared" si="18"/>
        <v>14.053999999999998</v>
      </c>
      <c r="H209" s="5">
        <f t="shared" si="21"/>
        <v>0</v>
      </c>
      <c r="I209" s="7">
        <f t="shared" si="22"/>
        <v>688.69999999999993</v>
      </c>
    </row>
    <row r="210" spans="1:9">
      <c r="A210" s="18"/>
      <c r="B210" s="19"/>
      <c r="C210" s="19"/>
      <c r="D210" s="5">
        <f t="shared" si="23"/>
        <v>0</v>
      </c>
      <c r="E210" s="8">
        <f t="shared" si="19"/>
        <v>0</v>
      </c>
      <c r="F210" s="5">
        <f t="shared" si="20"/>
        <v>702.69999999999993</v>
      </c>
      <c r="G210" s="6">
        <f t="shared" si="18"/>
        <v>14.053999999999998</v>
      </c>
      <c r="H210" s="5">
        <f t="shared" si="21"/>
        <v>0</v>
      </c>
      <c r="I210" s="7">
        <f t="shared" si="22"/>
        <v>688.69999999999993</v>
      </c>
    </row>
    <row r="211" spans="1:9">
      <c r="A211" s="18"/>
      <c r="B211" s="19"/>
      <c r="C211" s="19"/>
      <c r="D211" s="5">
        <f t="shared" si="23"/>
        <v>0</v>
      </c>
      <c r="E211" s="8">
        <f t="shared" si="19"/>
        <v>0</v>
      </c>
      <c r="F211" s="5">
        <f t="shared" si="20"/>
        <v>702.69999999999993</v>
      </c>
      <c r="G211" s="6">
        <f t="shared" si="18"/>
        <v>14.053999999999998</v>
      </c>
      <c r="H211" s="5">
        <f t="shared" si="21"/>
        <v>0</v>
      </c>
      <c r="I211" s="7">
        <f t="shared" si="22"/>
        <v>688.69999999999993</v>
      </c>
    </row>
    <row r="212" spans="1:9">
      <c r="A212" s="18"/>
      <c r="B212" s="19"/>
      <c r="C212" s="19"/>
      <c r="D212" s="5">
        <f t="shared" si="23"/>
        <v>0</v>
      </c>
      <c r="E212" s="8">
        <f t="shared" si="19"/>
        <v>0</v>
      </c>
      <c r="F212" s="5">
        <f t="shared" si="20"/>
        <v>702.69999999999993</v>
      </c>
      <c r="G212" s="6">
        <f t="shared" si="18"/>
        <v>14.053999999999998</v>
      </c>
      <c r="H212" s="5">
        <f t="shared" si="21"/>
        <v>0</v>
      </c>
      <c r="I212" s="7">
        <f t="shared" si="22"/>
        <v>688.69999999999993</v>
      </c>
    </row>
    <row r="213" spans="1:9">
      <c r="A213" s="18"/>
      <c r="B213" s="19"/>
      <c r="C213" s="19"/>
      <c r="D213" s="5">
        <f t="shared" si="23"/>
        <v>0</v>
      </c>
      <c r="E213" s="8">
        <f t="shared" si="19"/>
        <v>0</v>
      </c>
      <c r="F213" s="5">
        <f t="shared" si="20"/>
        <v>702.69999999999993</v>
      </c>
      <c r="G213" s="6">
        <f t="shared" si="18"/>
        <v>14.053999999999998</v>
      </c>
      <c r="H213" s="5">
        <f t="shared" si="21"/>
        <v>0</v>
      </c>
      <c r="I213" s="7">
        <f t="shared" si="22"/>
        <v>688.69999999999993</v>
      </c>
    </row>
    <row r="214" spans="1:9">
      <c r="A214" s="18"/>
      <c r="B214" s="19"/>
      <c r="C214" s="19"/>
      <c r="D214" s="5">
        <f t="shared" si="23"/>
        <v>0</v>
      </c>
      <c r="E214" s="8">
        <f t="shared" si="19"/>
        <v>0</v>
      </c>
      <c r="F214" s="5">
        <f t="shared" si="20"/>
        <v>702.69999999999993</v>
      </c>
      <c r="G214" s="6">
        <f t="shared" si="18"/>
        <v>14.053999999999998</v>
      </c>
      <c r="H214" s="5">
        <f t="shared" si="21"/>
        <v>0</v>
      </c>
      <c r="I214" s="7">
        <f t="shared" si="22"/>
        <v>688.69999999999993</v>
      </c>
    </row>
    <row r="215" spans="1:9">
      <c r="A215" s="18"/>
      <c r="B215" s="19"/>
      <c r="C215" s="19"/>
      <c r="D215" s="5">
        <f t="shared" si="23"/>
        <v>0</v>
      </c>
      <c r="E215" s="8">
        <f t="shared" si="19"/>
        <v>0</v>
      </c>
      <c r="F215" s="5">
        <f t="shared" si="20"/>
        <v>702.69999999999993</v>
      </c>
      <c r="G215" s="6">
        <f t="shared" si="18"/>
        <v>14.053999999999998</v>
      </c>
      <c r="H215" s="5">
        <f t="shared" si="21"/>
        <v>0</v>
      </c>
      <c r="I215" s="7">
        <f t="shared" si="22"/>
        <v>688.69999999999993</v>
      </c>
    </row>
    <row r="216" spans="1:9">
      <c r="A216" s="18"/>
      <c r="B216" s="19"/>
      <c r="C216" s="19"/>
      <c r="D216" s="5">
        <f t="shared" si="23"/>
        <v>0</v>
      </c>
      <c r="E216" s="8">
        <f t="shared" si="19"/>
        <v>0</v>
      </c>
      <c r="F216" s="5">
        <f t="shared" si="20"/>
        <v>702.69999999999993</v>
      </c>
      <c r="G216" s="6">
        <f t="shared" si="18"/>
        <v>14.053999999999998</v>
      </c>
      <c r="H216" s="5">
        <f t="shared" si="21"/>
        <v>0</v>
      </c>
      <c r="I216" s="7">
        <f t="shared" si="22"/>
        <v>688.69999999999993</v>
      </c>
    </row>
    <row r="217" spans="1:9">
      <c r="A217" s="18"/>
      <c r="B217" s="19"/>
      <c r="C217" s="19"/>
      <c r="D217" s="5">
        <f t="shared" si="23"/>
        <v>0</v>
      </c>
      <c r="E217" s="8">
        <f t="shared" si="19"/>
        <v>0</v>
      </c>
      <c r="F217" s="5">
        <f t="shared" si="20"/>
        <v>702.69999999999993</v>
      </c>
      <c r="G217" s="6">
        <f t="shared" si="18"/>
        <v>14.053999999999998</v>
      </c>
      <c r="H217" s="5">
        <f t="shared" si="21"/>
        <v>0</v>
      </c>
      <c r="I217" s="7">
        <f t="shared" si="22"/>
        <v>688.69999999999993</v>
      </c>
    </row>
    <row r="218" spans="1:9">
      <c r="A218" s="18"/>
      <c r="B218" s="19"/>
      <c r="C218" s="19"/>
      <c r="D218" s="5">
        <f t="shared" si="23"/>
        <v>0</v>
      </c>
      <c r="E218" s="8">
        <f t="shared" si="19"/>
        <v>0</v>
      </c>
      <c r="F218" s="5">
        <f t="shared" si="20"/>
        <v>702.69999999999993</v>
      </c>
      <c r="G218" s="6">
        <f t="shared" si="18"/>
        <v>14.053999999999998</v>
      </c>
      <c r="H218" s="5">
        <f t="shared" si="21"/>
        <v>0</v>
      </c>
      <c r="I218" s="7">
        <f t="shared" si="22"/>
        <v>688.69999999999993</v>
      </c>
    </row>
    <row r="219" spans="1:9">
      <c r="A219" s="18"/>
      <c r="B219" s="19"/>
      <c r="C219" s="19"/>
      <c r="D219" s="5">
        <f t="shared" si="23"/>
        <v>0</v>
      </c>
      <c r="E219" s="8">
        <f t="shared" si="19"/>
        <v>0</v>
      </c>
      <c r="F219" s="5">
        <f t="shared" si="20"/>
        <v>702.69999999999993</v>
      </c>
      <c r="G219" s="6">
        <f t="shared" si="18"/>
        <v>14.053999999999998</v>
      </c>
      <c r="H219" s="5">
        <f t="shared" si="21"/>
        <v>0</v>
      </c>
      <c r="I219" s="7">
        <f t="shared" si="22"/>
        <v>688.69999999999993</v>
      </c>
    </row>
    <row r="220" spans="1:9">
      <c r="A220" s="18"/>
      <c r="B220" s="19"/>
      <c r="C220" s="19"/>
      <c r="D220" s="5">
        <f t="shared" si="23"/>
        <v>0</v>
      </c>
      <c r="E220" s="8">
        <f t="shared" si="19"/>
        <v>0</v>
      </c>
      <c r="F220" s="5">
        <f t="shared" si="20"/>
        <v>702.69999999999993</v>
      </c>
      <c r="G220" s="6">
        <f t="shared" si="18"/>
        <v>14.053999999999998</v>
      </c>
      <c r="H220" s="5">
        <f t="shared" si="21"/>
        <v>0</v>
      </c>
      <c r="I220" s="7">
        <f t="shared" si="22"/>
        <v>688.69999999999993</v>
      </c>
    </row>
    <row r="221" spans="1:9">
      <c r="A221" s="18"/>
      <c r="B221" s="19"/>
      <c r="C221" s="19"/>
      <c r="D221" s="5">
        <f t="shared" si="23"/>
        <v>0</v>
      </c>
      <c r="E221" s="8">
        <f t="shared" si="19"/>
        <v>0</v>
      </c>
      <c r="F221" s="5">
        <f t="shared" si="20"/>
        <v>702.69999999999993</v>
      </c>
      <c r="G221" s="6">
        <f t="shared" si="18"/>
        <v>14.053999999999998</v>
      </c>
      <c r="H221" s="5">
        <f t="shared" si="21"/>
        <v>0</v>
      </c>
      <c r="I221" s="7">
        <f t="shared" si="22"/>
        <v>688.69999999999993</v>
      </c>
    </row>
    <row r="222" spans="1:9">
      <c r="A222" s="18"/>
      <c r="B222" s="19"/>
      <c r="C222" s="19"/>
      <c r="D222" s="5">
        <f t="shared" si="23"/>
        <v>0</v>
      </c>
      <c r="E222" s="8">
        <f t="shared" si="19"/>
        <v>0</v>
      </c>
      <c r="F222" s="5">
        <f t="shared" si="20"/>
        <v>702.69999999999993</v>
      </c>
      <c r="G222" s="6">
        <f t="shared" si="18"/>
        <v>14.053999999999998</v>
      </c>
      <c r="H222" s="5">
        <f t="shared" si="21"/>
        <v>0</v>
      </c>
      <c r="I222" s="7">
        <f t="shared" si="22"/>
        <v>688.69999999999993</v>
      </c>
    </row>
    <row r="223" spans="1:9">
      <c r="A223" s="18"/>
      <c r="B223" s="19"/>
      <c r="C223" s="19"/>
      <c r="D223" s="5">
        <f t="shared" si="23"/>
        <v>0</v>
      </c>
      <c r="E223" s="8">
        <f t="shared" si="19"/>
        <v>0</v>
      </c>
      <c r="F223" s="5">
        <f t="shared" si="20"/>
        <v>702.69999999999993</v>
      </c>
      <c r="G223" s="6">
        <f t="shared" si="18"/>
        <v>14.053999999999998</v>
      </c>
      <c r="H223" s="5">
        <f t="shared" si="21"/>
        <v>0</v>
      </c>
      <c r="I223" s="7">
        <f t="shared" si="22"/>
        <v>688.69999999999993</v>
      </c>
    </row>
    <row r="224" spans="1:9">
      <c r="A224" s="18"/>
      <c r="B224" s="19"/>
      <c r="C224" s="19"/>
      <c r="D224" s="5">
        <f t="shared" si="23"/>
        <v>0</v>
      </c>
      <c r="E224" s="8">
        <f t="shared" si="19"/>
        <v>0</v>
      </c>
      <c r="F224" s="5">
        <f t="shared" si="20"/>
        <v>702.69999999999993</v>
      </c>
      <c r="G224" s="6">
        <f t="shared" si="18"/>
        <v>14.053999999999998</v>
      </c>
      <c r="H224" s="5">
        <f t="shared" si="21"/>
        <v>0</v>
      </c>
      <c r="I224" s="7">
        <f t="shared" si="22"/>
        <v>688.69999999999993</v>
      </c>
    </row>
    <row r="225" spans="1:9">
      <c r="A225" s="18"/>
      <c r="B225" s="19"/>
      <c r="C225" s="19"/>
      <c r="D225" s="5">
        <f t="shared" si="23"/>
        <v>0</v>
      </c>
      <c r="E225" s="8">
        <f t="shared" si="19"/>
        <v>0</v>
      </c>
      <c r="F225" s="5">
        <f t="shared" si="20"/>
        <v>702.69999999999993</v>
      </c>
      <c r="G225" s="6">
        <f t="shared" si="18"/>
        <v>14.053999999999998</v>
      </c>
      <c r="H225" s="5">
        <f t="shared" si="21"/>
        <v>0</v>
      </c>
      <c r="I225" s="7">
        <f t="shared" si="22"/>
        <v>688.69999999999993</v>
      </c>
    </row>
    <row r="226" spans="1:9">
      <c r="A226" s="18"/>
      <c r="B226" s="19"/>
      <c r="C226" s="19"/>
      <c r="D226" s="5">
        <f t="shared" si="23"/>
        <v>0</v>
      </c>
      <c r="E226" s="8">
        <f t="shared" si="19"/>
        <v>0</v>
      </c>
      <c r="F226" s="5">
        <f t="shared" si="20"/>
        <v>702.69999999999993</v>
      </c>
      <c r="G226" s="6">
        <f t="shared" si="18"/>
        <v>14.053999999999998</v>
      </c>
      <c r="H226" s="5">
        <f t="shared" si="21"/>
        <v>0</v>
      </c>
      <c r="I226" s="7">
        <f t="shared" si="22"/>
        <v>688.69999999999993</v>
      </c>
    </row>
    <row r="227" spans="1:9">
      <c r="A227" s="18"/>
      <c r="B227" s="19"/>
      <c r="C227" s="19"/>
      <c r="D227" s="5">
        <f t="shared" si="23"/>
        <v>0</v>
      </c>
      <c r="E227" s="8">
        <f t="shared" si="19"/>
        <v>0</v>
      </c>
      <c r="F227" s="5">
        <f t="shared" si="20"/>
        <v>702.69999999999993</v>
      </c>
      <c r="G227" s="6">
        <f t="shared" si="18"/>
        <v>14.053999999999998</v>
      </c>
      <c r="H227" s="5">
        <f t="shared" si="21"/>
        <v>0</v>
      </c>
      <c r="I227" s="7">
        <f t="shared" si="22"/>
        <v>688.69999999999993</v>
      </c>
    </row>
    <row r="228" spans="1:9">
      <c r="A228" s="18"/>
      <c r="B228" s="19"/>
      <c r="C228" s="19"/>
      <c r="D228" s="5">
        <f t="shared" si="23"/>
        <v>0</v>
      </c>
      <c r="E228" s="8">
        <f t="shared" si="19"/>
        <v>0</v>
      </c>
      <c r="F228" s="5">
        <f t="shared" si="20"/>
        <v>702.69999999999993</v>
      </c>
      <c r="G228" s="6">
        <f t="shared" si="18"/>
        <v>14.053999999999998</v>
      </c>
      <c r="H228" s="5">
        <f t="shared" si="21"/>
        <v>0</v>
      </c>
      <c r="I228" s="7">
        <f t="shared" si="22"/>
        <v>688.69999999999993</v>
      </c>
    </row>
    <row r="229" spans="1:9">
      <c r="A229" s="18"/>
      <c r="B229" s="19"/>
      <c r="C229" s="19"/>
      <c r="D229" s="5">
        <f t="shared" si="23"/>
        <v>0</v>
      </c>
      <c r="E229" s="8">
        <f t="shared" si="19"/>
        <v>0</v>
      </c>
      <c r="F229" s="5">
        <f t="shared" si="20"/>
        <v>702.69999999999993</v>
      </c>
      <c r="G229" s="6">
        <f t="shared" si="18"/>
        <v>14.053999999999998</v>
      </c>
      <c r="H229" s="5">
        <f t="shared" si="21"/>
        <v>0</v>
      </c>
      <c r="I229" s="7">
        <f t="shared" si="22"/>
        <v>688.69999999999993</v>
      </c>
    </row>
    <row r="230" spans="1:9">
      <c r="A230" s="18"/>
      <c r="B230" s="19"/>
      <c r="C230" s="19"/>
      <c r="D230" s="5">
        <f t="shared" si="23"/>
        <v>0</v>
      </c>
      <c r="E230" s="8">
        <f t="shared" si="19"/>
        <v>0</v>
      </c>
      <c r="F230" s="5">
        <f t="shared" si="20"/>
        <v>702.69999999999993</v>
      </c>
      <c r="G230" s="6">
        <f t="shared" si="18"/>
        <v>14.053999999999998</v>
      </c>
      <c r="H230" s="5">
        <f t="shared" si="21"/>
        <v>0</v>
      </c>
      <c r="I230" s="7">
        <f t="shared" si="22"/>
        <v>688.69999999999993</v>
      </c>
    </row>
    <row r="231" spans="1:9">
      <c r="A231" s="18"/>
      <c r="B231" s="19"/>
      <c r="C231" s="19"/>
      <c r="D231" s="5">
        <f t="shared" si="23"/>
        <v>0</v>
      </c>
      <c r="E231" s="8">
        <f t="shared" si="19"/>
        <v>0</v>
      </c>
      <c r="F231" s="5">
        <f t="shared" si="20"/>
        <v>702.69999999999993</v>
      </c>
      <c r="G231" s="6">
        <f t="shared" si="18"/>
        <v>14.053999999999998</v>
      </c>
      <c r="H231" s="5">
        <f t="shared" si="21"/>
        <v>0</v>
      </c>
      <c r="I231" s="7">
        <f t="shared" si="22"/>
        <v>688.69999999999993</v>
      </c>
    </row>
    <row r="232" spans="1:9">
      <c r="A232" s="18"/>
      <c r="B232" s="19"/>
      <c r="C232" s="19"/>
      <c r="D232" s="5">
        <f t="shared" si="23"/>
        <v>0</v>
      </c>
      <c r="E232" s="8">
        <f t="shared" si="19"/>
        <v>0</v>
      </c>
      <c r="F232" s="5">
        <f t="shared" si="20"/>
        <v>702.69999999999993</v>
      </c>
      <c r="G232" s="6">
        <f t="shared" si="18"/>
        <v>14.053999999999998</v>
      </c>
      <c r="H232" s="5">
        <f t="shared" si="21"/>
        <v>0</v>
      </c>
      <c r="I232" s="7">
        <f t="shared" si="22"/>
        <v>688.69999999999993</v>
      </c>
    </row>
    <row r="233" spans="1:9">
      <c r="A233" s="18"/>
      <c r="B233" s="19"/>
      <c r="C233" s="19"/>
      <c r="D233" s="5">
        <f t="shared" si="23"/>
        <v>0</v>
      </c>
      <c r="E233" s="8">
        <f t="shared" si="19"/>
        <v>0</v>
      </c>
      <c r="F233" s="5">
        <f t="shared" si="20"/>
        <v>702.69999999999993</v>
      </c>
      <c r="G233" s="6">
        <f t="shared" si="18"/>
        <v>14.053999999999998</v>
      </c>
      <c r="H233" s="5">
        <f t="shared" si="21"/>
        <v>0</v>
      </c>
      <c r="I233" s="7">
        <f t="shared" si="22"/>
        <v>688.69999999999993</v>
      </c>
    </row>
    <row r="234" spans="1:9">
      <c r="A234" s="18"/>
      <c r="B234" s="19"/>
      <c r="C234" s="19"/>
      <c r="D234" s="5">
        <f t="shared" si="23"/>
        <v>0</v>
      </c>
      <c r="E234" s="8">
        <f t="shared" si="19"/>
        <v>0</v>
      </c>
      <c r="F234" s="5">
        <f t="shared" si="20"/>
        <v>702.69999999999993</v>
      </c>
      <c r="G234" s="6">
        <f t="shared" si="18"/>
        <v>14.053999999999998</v>
      </c>
      <c r="H234" s="5">
        <f t="shared" si="21"/>
        <v>0</v>
      </c>
      <c r="I234" s="7">
        <f t="shared" si="22"/>
        <v>688.69999999999993</v>
      </c>
    </row>
    <row r="235" spans="1:9">
      <c r="A235" s="18"/>
      <c r="B235" s="19"/>
      <c r="C235" s="19"/>
      <c r="D235" s="5">
        <f t="shared" si="23"/>
        <v>0</v>
      </c>
      <c r="E235" s="8">
        <f t="shared" si="19"/>
        <v>0</v>
      </c>
      <c r="F235" s="5">
        <f t="shared" si="20"/>
        <v>702.69999999999993</v>
      </c>
      <c r="G235" s="6">
        <f t="shared" si="18"/>
        <v>14.053999999999998</v>
      </c>
      <c r="H235" s="5">
        <f t="shared" si="21"/>
        <v>0</v>
      </c>
      <c r="I235" s="7">
        <f t="shared" si="22"/>
        <v>688.69999999999993</v>
      </c>
    </row>
    <row r="236" spans="1:9">
      <c r="A236" s="18"/>
      <c r="B236" s="19"/>
      <c r="C236" s="19"/>
      <c r="D236" s="5">
        <f t="shared" si="23"/>
        <v>0</v>
      </c>
      <c r="E236" s="8">
        <f t="shared" si="19"/>
        <v>0</v>
      </c>
      <c r="F236" s="5">
        <f t="shared" si="20"/>
        <v>702.69999999999993</v>
      </c>
      <c r="G236" s="6">
        <f t="shared" si="18"/>
        <v>14.053999999999998</v>
      </c>
      <c r="H236" s="5">
        <f t="shared" si="21"/>
        <v>0</v>
      </c>
      <c r="I236" s="7">
        <f t="shared" si="22"/>
        <v>688.69999999999993</v>
      </c>
    </row>
    <row r="237" spans="1:9">
      <c r="A237" s="18"/>
      <c r="B237" s="19"/>
      <c r="C237" s="19"/>
      <c r="D237" s="5">
        <f t="shared" si="23"/>
        <v>0</v>
      </c>
      <c r="E237" s="8">
        <f t="shared" si="19"/>
        <v>0</v>
      </c>
      <c r="F237" s="5">
        <f t="shared" si="20"/>
        <v>702.69999999999993</v>
      </c>
      <c r="G237" s="6">
        <f t="shared" si="18"/>
        <v>14.053999999999998</v>
      </c>
      <c r="H237" s="5">
        <f t="shared" si="21"/>
        <v>0</v>
      </c>
      <c r="I237" s="7">
        <f t="shared" si="22"/>
        <v>688.69999999999993</v>
      </c>
    </row>
    <row r="238" spans="1:9">
      <c r="A238" s="18"/>
      <c r="B238" s="19"/>
      <c r="C238" s="19"/>
      <c r="D238" s="5">
        <f t="shared" si="23"/>
        <v>0</v>
      </c>
      <c r="E238" s="8">
        <f t="shared" si="19"/>
        <v>0</v>
      </c>
      <c r="F238" s="5">
        <f t="shared" si="20"/>
        <v>702.69999999999993</v>
      </c>
      <c r="G238" s="6">
        <f t="shared" si="18"/>
        <v>14.053999999999998</v>
      </c>
      <c r="H238" s="5">
        <f t="shared" si="21"/>
        <v>0</v>
      </c>
      <c r="I238" s="7">
        <f t="shared" si="22"/>
        <v>688.69999999999993</v>
      </c>
    </row>
    <row r="239" spans="1:9">
      <c r="A239" s="18"/>
      <c r="B239" s="19"/>
      <c r="C239" s="19"/>
      <c r="D239" s="5">
        <f t="shared" si="23"/>
        <v>0</v>
      </c>
      <c r="E239" s="8">
        <f t="shared" si="19"/>
        <v>0</v>
      </c>
      <c r="F239" s="5">
        <f t="shared" si="20"/>
        <v>702.69999999999993</v>
      </c>
      <c r="G239" s="6">
        <f t="shared" si="18"/>
        <v>14.053999999999998</v>
      </c>
      <c r="H239" s="5">
        <f t="shared" si="21"/>
        <v>0</v>
      </c>
      <c r="I239" s="7">
        <f t="shared" si="22"/>
        <v>688.69999999999993</v>
      </c>
    </row>
    <row r="240" spans="1:9">
      <c r="A240" s="18"/>
      <c r="B240" s="19"/>
      <c r="C240" s="19"/>
      <c r="D240" s="5">
        <f t="shared" si="23"/>
        <v>0</v>
      </c>
      <c r="E240" s="8">
        <f t="shared" si="19"/>
        <v>0</v>
      </c>
      <c r="F240" s="5">
        <f t="shared" si="20"/>
        <v>702.69999999999993</v>
      </c>
      <c r="G240" s="6">
        <f t="shared" si="18"/>
        <v>14.053999999999998</v>
      </c>
      <c r="H240" s="5">
        <f t="shared" si="21"/>
        <v>0</v>
      </c>
      <c r="I240" s="7">
        <f t="shared" si="22"/>
        <v>688.69999999999993</v>
      </c>
    </row>
    <row r="241" spans="1:9">
      <c r="A241" s="18"/>
      <c r="B241" s="19"/>
      <c r="C241" s="19"/>
      <c r="D241" s="5">
        <f t="shared" si="23"/>
        <v>0</v>
      </c>
      <c r="E241" s="8">
        <f t="shared" si="19"/>
        <v>0</v>
      </c>
      <c r="F241" s="5">
        <f t="shared" si="20"/>
        <v>702.69999999999993</v>
      </c>
      <c r="G241" s="6">
        <f t="shared" si="18"/>
        <v>14.053999999999998</v>
      </c>
      <c r="H241" s="5">
        <f t="shared" si="21"/>
        <v>0</v>
      </c>
      <c r="I241" s="7">
        <f t="shared" si="22"/>
        <v>688.69999999999993</v>
      </c>
    </row>
    <row r="242" spans="1:9">
      <c r="A242" s="18"/>
      <c r="B242" s="19"/>
      <c r="C242" s="19"/>
      <c r="D242" s="5">
        <f t="shared" si="23"/>
        <v>0</v>
      </c>
      <c r="E242" s="8">
        <f t="shared" si="19"/>
        <v>0</v>
      </c>
      <c r="F242" s="5">
        <f t="shared" si="20"/>
        <v>702.69999999999993</v>
      </c>
      <c r="G242" s="6">
        <f t="shared" si="18"/>
        <v>14.053999999999998</v>
      </c>
      <c r="H242" s="5">
        <f t="shared" si="21"/>
        <v>0</v>
      </c>
      <c r="I242" s="7">
        <f t="shared" si="22"/>
        <v>688.69999999999993</v>
      </c>
    </row>
    <row r="243" spans="1:9">
      <c r="A243" s="18"/>
      <c r="B243" s="19"/>
      <c r="C243" s="19"/>
      <c r="D243" s="5">
        <f t="shared" si="23"/>
        <v>0</v>
      </c>
      <c r="E243" s="8">
        <f t="shared" si="19"/>
        <v>0</v>
      </c>
      <c r="F243" s="5">
        <f t="shared" si="20"/>
        <v>702.69999999999993</v>
      </c>
      <c r="G243" s="6">
        <f t="shared" si="18"/>
        <v>14.053999999999998</v>
      </c>
      <c r="H243" s="5">
        <f t="shared" si="21"/>
        <v>0</v>
      </c>
      <c r="I243" s="7">
        <f t="shared" si="22"/>
        <v>688.69999999999993</v>
      </c>
    </row>
    <row r="244" spans="1:9">
      <c r="A244" s="18"/>
      <c r="B244" s="19"/>
      <c r="C244" s="19"/>
      <c r="D244" s="5">
        <f t="shared" si="23"/>
        <v>0</v>
      </c>
      <c r="E244" s="8">
        <f t="shared" si="19"/>
        <v>0</v>
      </c>
      <c r="F244" s="5">
        <f t="shared" si="20"/>
        <v>702.69999999999993</v>
      </c>
      <c r="G244" s="6">
        <f t="shared" si="18"/>
        <v>14.053999999999998</v>
      </c>
      <c r="H244" s="5">
        <f t="shared" si="21"/>
        <v>0</v>
      </c>
      <c r="I244" s="7">
        <f t="shared" si="22"/>
        <v>688.69999999999993</v>
      </c>
    </row>
    <row r="245" spans="1:9">
      <c r="A245" s="18"/>
      <c r="B245" s="19"/>
      <c r="C245" s="19"/>
      <c r="D245" s="5">
        <f t="shared" si="23"/>
        <v>0</v>
      </c>
      <c r="E245" s="8">
        <f t="shared" si="19"/>
        <v>0</v>
      </c>
      <c r="F245" s="5">
        <f t="shared" si="20"/>
        <v>702.69999999999993</v>
      </c>
      <c r="G245" s="6">
        <f t="shared" si="18"/>
        <v>14.053999999999998</v>
      </c>
      <c r="H245" s="5">
        <f t="shared" si="21"/>
        <v>0</v>
      </c>
      <c r="I245" s="7">
        <f t="shared" si="22"/>
        <v>688.69999999999993</v>
      </c>
    </row>
    <row r="246" spans="1:9">
      <c r="A246" s="18"/>
      <c r="B246" s="19"/>
      <c r="C246" s="19"/>
      <c r="D246" s="5">
        <f t="shared" si="23"/>
        <v>0</v>
      </c>
      <c r="E246" s="8">
        <f t="shared" si="19"/>
        <v>0</v>
      </c>
      <c r="F246" s="5">
        <f t="shared" si="20"/>
        <v>702.69999999999993</v>
      </c>
      <c r="G246" s="6">
        <f t="shared" si="18"/>
        <v>14.053999999999998</v>
      </c>
      <c r="H246" s="5">
        <f t="shared" si="21"/>
        <v>0</v>
      </c>
      <c r="I246" s="7">
        <f t="shared" si="22"/>
        <v>688.69999999999993</v>
      </c>
    </row>
    <row r="247" spans="1:9">
      <c r="A247" s="18"/>
      <c r="B247" s="19"/>
      <c r="C247" s="19"/>
      <c r="D247" s="5">
        <f t="shared" si="23"/>
        <v>0</v>
      </c>
      <c r="E247" s="8">
        <f t="shared" si="19"/>
        <v>0</v>
      </c>
      <c r="F247" s="5">
        <f t="shared" si="20"/>
        <v>702.69999999999993</v>
      </c>
      <c r="G247" s="6">
        <f t="shared" si="18"/>
        <v>14.053999999999998</v>
      </c>
      <c r="H247" s="5">
        <f t="shared" si="21"/>
        <v>0</v>
      </c>
      <c r="I247" s="7">
        <f t="shared" si="22"/>
        <v>688.69999999999993</v>
      </c>
    </row>
    <row r="248" spans="1:9">
      <c r="A248" s="18"/>
      <c r="B248" s="19"/>
      <c r="C248" s="19"/>
      <c r="D248" s="5">
        <f t="shared" si="23"/>
        <v>0</v>
      </c>
      <c r="E248" s="8">
        <f t="shared" si="19"/>
        <v>0</v>
      </c>
      <c r="F248" s="5">
        <f t="shared" si="20"/>
        <v>702.69999999999993</v>
      </c>
      <c r="G248" s="6">
        <f t="shared" si="18"/>
        <v>14.053999999999998</v>
      </c>
      <c r="H248" s="5">
        <f t="shared" si="21"/>
        <v>0</v>
      </c>
      <c r="I248" s="7">
        <f t="shared" si="22"/>
        <v>688.69999999999993</v>
      </c>
    </row>
    <row r="249" spans="1:9">
      <c r="A249" s="18"/>
      <c r="B249" s="19"/>
      <c r="C249" s="19"/>
      <c r="D249" s="5">
        <f t="shared" si="23"/>
        <v>0</v>
      </c>
      <c r="E249" s="8">
        <f t="shared" si="19"/>
        <v>0</v>
      </c>
      <c r="F249" s="5">
        <f t="shared" si="20"/>
        <v>702.69999999999993</v>
      </c>
      <c r="G249" s="6">
        <f t="shared" si="18"/>
        <v>14.053999999999998</v>
      </c>
      <c r="H249" s="5">
        <f t="shared" si="21"/>
        <v>0</v>
      </c>
      <c r="I249" s="7">
        <f t="shared" si="22"/>
        <v>688.69999999999993</v>
      </c>
    </row>
    <row r="250" spans="1:9">
      <c r="A250" s="18"/>
      <c r="B250" s="19"/>
      <c r="C250" s="19"/>
      <c r="D250" s="5">
        <f t="shared" si="23"/>
        <v>0</v>
      </c>
      <c r="E250" s="8">
        <f t="shared" si="19"/>
        <v>0</v>
      </c>
      <c r="F250" s="5">
        <f t="shared" si="20"/>
        <v>702.69999999999993</v>
      </c>
      <c r="G250" s="6">
        <f t="shared" si="18"/>
        <v>14.053999999999998</v>
      </c>
      <c r="H250" s="5">
        <f t="shared" si="21"/>
        <v>0</v>
      </c>
      <c r="I250" s="7">
        <f t="shared" si="22"/>
        <v>688.69999999999993</v>
      </c>
    </row>
    <row r="251" spans="1:9">
      <c r="A251" s="18"/>
      <c r="B251" s="19"/>
      <c r="C251" s="19"/>
      <c r="D251" s="5">
        <f t="shared" si="23"/>
        <v>0</v>
      </c>
      <c r="E251" s="8">
        <f t="shared" si="19"/>
        <v>0</v>
      </c>
      <c r="F251" s="5">
        <f t="shared" si="20"/>
        <v>702.69999999999993</v>
      </c>
      <c r="G251" s="6">
        <f t="shared" si="18"/>
        <v>14.053999999999998</v>
      </c>
      <c r="H251" s="5">
        <f t="shared" si="21"/>
        <v>0</v>
      </c>
      <c r="I251" s="7">
        <f t="shared" si="22"/>
        <v>688.69999999999993</v>
      </c>
    </row>
    <row r="252" spans="1:9">
      <c r="A252" s="18"/>
      <c r="B252" s="19"/>
      <c r="C252" s="19"/>
      <c r="D252" s="5">
        <f t="shared" si="23"/>
        <v>0</v>
      </c>
      <c r="E252" s="8">
        <f t="shared" si="19"/>
        <v>0</v>
      </c>
      <c r="F252" s="5">
        <f t="shared" si="20"/>
        <v>702.69999999999993</v>
      </c>
      <c r="G252" s="6">
        <f t="shared" si="18"/>
        <v>14.053999999999998</v>
      </c>
      <c r="H252" s="5">
        <f t="shared" si="21"/>
        <v>0</v>
      </c>
      <c r="I252" s="7">
        <f t="shared" si="22"/>
        <v>688.69999999999993</v>
      </c>
    </row>
    <row r="253" spans="1:9">
      <c r="A253" s="18"/>
      <c r="B253" s="19"/>
      <c r="C253" s="19"/>
      <c r="D253" s="5">
        <f t="shared" si="23"/>
        <v>0</v>
      </c>
      <c r="E253" s="8">
        <f t="shared" si="19"/>
        <v>0</v>
      </c>
      <c r="F253" s="5">
        <f t="shared" si="20"/>
        <v>702.69999999999993</v>
      </c>
      <c r="G253" s="6">
        <f t="shared" si="18"/>
        <v>14.053999999999998</v>
      </c>
      <c r="H253" s="5">
        <f t="shared" si="21"/>
        <v>0</v>
      </c>
      <c r="I253" s="7">
        <f t="shared" si="22"/>
        <v>688.69999999999993</v>
      </c>
    </row>
    <row r="254" spans="1:9">
      <c r="A254" s="18"/>
      <c r="B254" s="19"/>
      <c r="C254" s="19"/>
      <c r="D254" s="5">
        <f t="shared" si="23"/>
        <v>0</v>
      </c>
      <c r="E254" s="8">
        <f t="shared" si="19"/>
        <v>0</v>
      </c>
      <c r="F254" s="5">
        <f t="shared" si="20"/>
        <v>702.69999999999993</v>
      </c>
      <c r="G254" s="6">
        <f t="shared" si="18"/>
        <v>14.053999999999998</v>
      </c>
      <c r="H254" s="5">
        <f t="shared" si="21"/>
        <v>0</v>
      </c>
      <c r="I254" s="7">
        <f t="shared" si="22"/>
        <v>688.69999999999993</v>
      </c>
    </row>
    <row r="255" spans="1:9">
      <c r="A255" s="18"/>
      <c r="B255" s="19"/>
      <c r="C255" s="19"/>
      <c r="D255" s="5">
        <f t="shared" si="23"/>
        <v>0</v>
      </c>
      <c r="E255" s="8">
        <f t="shared" si="19"/>
        <v>0</v>
      </c>
      <c r="F255" s="5">
        <f t="shared" si="20"/>
        <v>702.69999999999993</v>
      </c>
      <c r="G255" s="6">
        <f t="shared" si="18"/>
        <v>14.053999999999998</v>
      </c>
      <c r="H255" s="5">
        <f t="shared" si="21"/>
        <v>0</v>
      </c>
      <c r="I255" s="7">
        <f t="shared" si="22"/>
        <v>688.69999999999993</v>
      </c>
    </row>
    <row r="256" spans="1:9">
      <c r="A256" s="18"/>
      <c r="B256" s="19"/>
      <c r="C256" s="19"/>
      <c r="D256" s="5">
        <f t="shared" si="23"/>
        <v>0</v>
      </c>
      <c r="E256" s="8">
        <f t="shared" si="19"/>
        <v>0</v>
      </c>
      <c r="F256" s="5">
        <f t="shared" si="20"/>
        <v>702.69999999999993</v>
      </c>
      <c r="G256" s="6">
        <f t="shared" si="18"/>
        <v>14.053999999999998</v>
      </c>
      <c r="H256" s="5">
        <f t="shared" si="21"/>
        <v>0</v>
      </c>
      <c r="I256" s="7">
        <f t="shared" si="22"/>
        <v>688.69999999999993</v>
      </c>
    </row>
    <row r="257" spans="1:9">
      <c r="A257" s="18"/>
      <c r="B257" s="19"/>
      <c r="C257" s="19"/>
      <c r="D257" s="5">
        <f t="shared" si="23"/>
        <v>0</v>
      </c>
      <c r="E257" s="8">
        <f t="shared" si="19"/>
        <v>0</v>
      </c>
      <c r="F257" s="5">
        <f t="shared" si="20"/>
        <v>702.69999999999993</v>
      </c>
      <c r="G257" s="6">
        <f t="shared" si="18"/>
        <v>14.053999999999998</v>
      </c>
      <c r="H257" s="5">
        <f t="shared" si="21"/>
        <v>0</v>
      </c>
      <c r="I257" s="7">
        <f t="shared" si="22"/>
        <v>688.69999999999993</v>
      </c>
    </row>
    <row r="258" spans="1:9">
      <c r="A258" s="18"/>
      <c r="B258" s="19"/>
      <c r="C258" s="19"/>
      <c r="D258" s="5">
        <f t="shared" si="23"/>
        <v>0</v>
      </c>
      <c r="E258" s="8">
        <f t="shared" si="19"/>
        <v>0</v>
      </c>
      <c r="F258" s="5">
        <f t="shared" si="20"/>
        <v>702.69999999999993</v>
      </c>
      <c r="G258" s="6">
        <f t="shared" si="18"/>
        <v>14.053999999999998</v>
      </c>
      <c r="H258" s="5">
        <f t="shared" si="21"/>
        <v>0</v>
      </c>
      <c r="I258" s="7">
        <f t="shared" si="22"/>
        <v>688.69999999999993</v>
      </c>
    </row>
    <row r="259" spans="1:9">
      <c r="A259" s="18"/>
      <c r="B259" s="19"/>
      <c r="C259" s="19"/>
      <c r="D259" s="5">
        <f t="shared" si="23"/>
        <v>0</v>
      </c>
      <c r="E259" s="8">
        <f t="shared" si="19"/>
        <v>0</v>
      </c>
      <c r="F259" s="5">
        <f t="shared" si="20"/>
        <v>702.69999999999993</v>
      </c>
      <c r="G259" s="6">
        <f t="shared" si="18"/>
        <v>14.053999999999998</v>
      </c>
      <c r="H259" s="5">
        <f t="shared" si="21"/>
        <v>0</v>
      </c>
      <c r="I259" s="7">
        <f t="shared" si="22"/>
        <v>688.69999999999993</v>
      </c>
    </row>
    <row r="260" spans="1:9">
      <c r="A260" s="18"/>
      <c r="B260" s="19"/>
      <c r="C260" s="19"/>
      <c r="D260" s="5">
        <f t="shared" si="23"/>
        <v>0</v>
      </c>
      <c r="E260" s="8">
        <f t="shared" si="19"/>
        <v>0</v>
      </c>
      <c r="F260" s="5">
        <f t="shared" si="20"/>
        <v>702.69999999999993</v>
      </c>
      <c r="G260" s="6">
        <f t="shared" si="18"/>
        <v>14.053999999999998</v>
      </c>
      <c r="H260" s="5">
        <f t="shared" si="21"/>
        <v>0</v>
      </c>
      <c r="I260" s="7">
        <f t="shared" si="22"/>
        <v>688.69999999999993</v>
      </c>
    </row>
    <row r="261" spans="1:9">
      <c r="A261" s="18"/>
      <c r="B261" s="19"/>
      <c r="C261" s="19"/>
      <c r="D261" s="5">
        <f t="shared" si="23"/>
        <v>0</v>
      </c>
      <c r="E261" s="8">
        <f t="shared" si="19"/>
        <v>0</v>
      </c>
      <c r="F261" s="5">
        <f t="shared" si="20"/>
        <v>702.69999999999993</v>
      </c>
      <c r="G261" s="6">
        <f t="shared" si="18"/>
        <v>14.053999999999998</v>
      </c>
      <c r="H261" s="5">
        <f t="shared" si="21"/>
        <v>0</v>
      </c>
      <c r="I261" s="7">
        <f t="shared" si="22"/>
        <v>688.69999999999993</v>
      </c>
    </row>
    <row r="262" spans="1:9">
      <c r="A262" s="18"/>
      <c r="B262" s="19"/>
      <c r="C262" s="19"/>
      <c r="D262" s="5">
        <f t="shared" si="23"/>
        <v>0</v>
      </c>
      <c r="E262" s="8">
        <f t="shared" si="19"/>
        <v>0</v>
      </c>
      <c r="F262" s="5">
        <f t="shared" si="20"/>
        <v>702.69999999999993</v>
      </c>
      <c r="G262" s="6">
        <f t="shared" ref="G262:G325" si="24">F262/$C$1</f>
        <v>14.053999999999998</v>
      </c>
      <c r="H262" s="5">
        <f t="shared" si="21"/>
        <v>0</v>
      </c>
      <c r="I262" s="7">
        <f t="shared" si="22"/>
        <v>688.69999999999993</v>
      </c>
    </row>
    <row r="263" spans="1:9">
      <c r="A263" s="18"/>
      <c r="B263" s="19"/>
      <c r="C263" s="19"/>
      <c r="D263" s="5">
        <f t="shared" si="23"/>
        <v>0</v>
      </c>
      <c r="E263" s="8">
        <f t="shared" ref="E263:E326" si="25">IF(D263&gt;I262,1,0)</f>
        <v>0</v>
      </c>
      <c r="F263" s="5">
        <f t="shared" ref="F263:F326" si="26">IF(C263="",F262,D263*C263-D263+I262)</f>
        <v>702.69999999999993</v>
      </c>
      <c r="G263" s="6">
        <f t="shared" si="24"/>
        <v>14.053999999999998</v>
      </c>
      <c r="H263" s="5">
        <f t="shared" ref="H263:H326" si="27">IF(D263="","",IF(F263&gt;F262,INT(G263),0))</f>
        <v>0</v>
      </c>
      <c r="I263" s="7">
        <f t="shared" ref="I263:I326" si="28">IF(D263="","",IF(A263="",I262,F263-H263))</f>
        <v>688.69999999999993</v>
      </c>
    </row>
    <row r="264" spans="1:9">
      <c r="A264" s="18"/>
      <c r="B264" s="19"/>
      <c r="C264" s="19"/>
      <c r="D264" s="5">
        <f t="shared" ref="D264:D327" si="29">IF(A264="",0,INT(D263+B264))</f>
        <v>0</v>
      </c>
      <c r="E264" s="8">
        <f t="shared" si="25"/>
        <v>0</v>
      </c>
      <c r="F264" s="5">
        <f t="shared" si="26"/>
        <v>702.69999999999993</v>
      </c>
      <c r="G264" s="6">
        <f t="shared" si="24"/>
        <v>14.053999999999998</v>
      </c>
      <c r="H264" s="5">
        <f t="shared" si="27"/>
        <v>0</v>
      </c>
      <c r="I264" s="7">
        <f t="shared" si="28"/>
        <v>688.69999999999993</v>
      </c>
    </row>
    <row r="265" spans="1:9">
      <c r="A265" s="18"/>
      <c r="B265" s="19"/>
      <c r="C265" s="19"/>
      <c r="D265" s="5">
        <f t="shared" si="29"/>
        <v>0</v>
      </c>
      <c r="E265" s="8">
        <f t="shared" si="25"/>
        <v>0</v>
      </c>
      <c r="F265" s="5">
        <f t="shared" si="26"/>
        <v>702.69999999999993</v>
      </c>
      <c r="G265" s="6">
        <f t="shared" si="24"/>
        <v>14.053999999999998</v>
      </c>
      <c r="H265" s="5">
        <f t="shared" si="27"/>
        <v>0</v>
      </c>
      <c r="I265" s="7">
        <f t="shared" si="28"/>
        <v>688.69999999999993</v>
      </c>
    </row>
    <row r="266" spans="1:9">
      <c r="A266" s="18"/>
      <c r="B266" s="19"/>
      <c r="C266" s="19"/>
      <c r="D266" s="5">
        <f t="shared" si="29"/>
        <v>0</v>
      </c>
      <c r="E266" s="8">
        <f t="shared" si="25"/>
        <v>0</v>
      </c>
      <c r="F266" s="5">
        <f t="shared" si="26"/>
        <v>702.69999999999993</v>
      </c>
      <c r="G266" s="6">
        <f t="shared" si="24"/>
        <v>14.053999999999998</v>
      </c>
      <c r="H266" s="5">
        <f t="shared" si="27"/>
        <v>0</v>
      </c>
      <c r="I266" s="7">
        <f t="shared" si="28"/>
        <v>688.69999999999993</v>
      </c>
    </row>
    <row r="267" spans="1:9">
      <c r="A267" s="18"/>
      <c r="B267" s="19"/>
      <c r="C267" s="19"/>
      <c r="D267" s="5">
        <f t="shared" si="29"/>
        <v>0</v>
      </c>
      <c r="E267" s="8">
        <f t="shared" si="25"/>
        <v>0</v>
      </c>
      <c r="F267" s="5">
        <f t="shared" si="26"/>
        <v>702.69999999999993</v>
      </c>
      <c r="G267" s="6">
        <f t="shared" si="24"/>
        <v>14.053999999999998</v>
      </c>
      <c r="H267" s="5">
        <f t="shared" si="27"/>
        <v>0</v>
      </c>
      <c r="I267" s="7">
        <f t="shared" si="28"/>
        <v>688.69999999999993</v>
      </c>
    </row>
    <row r="268" spans="1:9">
      <c r="A268" s="18"/>
      <c r="B268" s="19"/>
      <c r="C268" s="19"/>
      <c r="D268" s="5">
        <f t="shared" si="29"/>
        <v>0</v>
      </c>
      <c r="E268" s="8">
        <f t="shared" si="25"/>
        <v>0</v>
      </c>
      <c r="F268" s="5">
        <f t="shared" si="26"/>
        <v>702.69999999999993</v>
      </c>
      <c r="G268" s="6">
        <f t="shared" si="24"/>
        <v>14.053999999999998</v>
      </c>
      <c r="H268" s="5">
        <f t="shared" si="27"/>
        <v>0</v>
      </c>
      <c r="I268" s="7">
        <f t="shared" si="28"/>
        <v>688.69999999999993</v>
      </c>
    </row>
    <row r="269" spans="1:9">
      <c r="A269" s="18"/>
      <c r="B269" s="19"/>
      <c r="C269" s="19"/>
      <c r="D269" s="5">
        <f t="shared" si="29"/>
        <v>0</v>
      </c>
      <c r="E269" s="8">
        <f t="shared" si="25"/>
        <v>0</v>
      </c>
      <c r="F269" s="5">
        <f t="shared" si="26"/>
        <v>702.69999999999993</v>
      </c>
      <c r="G269" s="6">
        <f t="shared" si="24"/>
        <v>14.053999999999998</v>
      </c>
      <c r="H269" s="5">
        <f t="shared" si="27"/>
        <v>0</v>
      </c>
      <c r="I269" s="7">
        <f t="shared" si="28"/>
        <v>688.69999999999993</v>
      </c>
    </row>
    <row r="270" spans="1:9">
      <c r="A270" s="18"/>
      <c r="B270" s="19"/>
      <c r="C270" s="19"/>
      <c r="D270" s="5">
        <f t="shared" si="29"/>
        <v>0</v>
      </c>
      <c r="E270" s="8">
        <f t="shared" si="25"/>
        <v>0</v>
      </c>
      <c r="F270" s="5">
        <f t="shared" si="26"/>
        <v>702.69999999999993</v>
      </c>
      <c r="G270" s="6">
        <f t="shared" si="24"/>
        <v>14.053999999999998</v>
      </c>
      <c r="H270" s="5">
        <f t="shared" si="27"/>
        <v>0</v>
      </c>
      <c r="I270" s="7">
        <f t="shared" si="28"/>
        <v>688.69999999999993</v>
      </c>
    </row>
    <row r="271" spans="1:9">
      <c r="A271" s="18"/>
      <c r="B271" s="19"/>
      <c r="C271" s="19"/>
      <c r="D271" s="5">
        <f t="shared" si="29"/>
        <v>0</v>
      </c>
      <c r="E271" s="8">
        <f t="shared" si="25"/>
        <v>0</v>
      </c>
      <c r="F271" s="5">
        <f t="shared" si="26"/>
        <v>702.69999999999993</v>
      </c>
      <c r="G271" s="6">
        <f t="shared" si="24"/>
        <v>14.053999999999998</v>
      </c>
      <c r="H271" s="5">
        <f t="shared" si="27"/>
        <v>0</v>
      </c>
      <c r="I271" s="7">
        <f t="shared" si="28"/>
        <v>688.69999999999993</v>
      </c>
    </row>
    <row r="272" spans="1:9">
      <c r="A272" s="18"/>
      <c r="B272" s="19"/>
      <c r="C272" s="19"/>
      <c r="D272" s="5">
        <f t="shared" si="29"/>
        <v>0</v>
      </c>
      <c r="E272" s="8">
        <f t="shared" si="25"/>
        <v>0</v>
      </c>
      <c r="F272" s="5">
        <f t="shared" si="26"/>
        <v>702.69999999999993</v>
      </c>
      <c r="G272" s="6">
        <f t="shared" si="24"/>
        <v>14.053999999999998</v>
      </c>
      <c r="H272" s="5">
        <f t="shared" si="27"/>
        <v>0</v>
      </c>
      <c r="I272" s="7">
        <f t="shared" si="28"/>
        <v>688.69999999999993</v>
      </c>
    </row>
    <row r="273" spans="1:9">
      <c r="A273" s="18"/>
      <c r="B273" s="19"/>
      <c r="C273" s="19"/>
      <c r="D273" s="5">
        <f t="shared" si="29"/>
        <v>0</v>
      </c>
      <c r="E273" s="8">
        <f t="shared" si="25"/>
        <v>0</v>
      </c>
      <c r="F273" s="5">
        <f t="shared" si="26"/>
        <v>702.69999999999993</v>
      </c>
      <c r="G273" s="6">
        <f t="shared" si="24"/>
        <v>14.053999999999998</v>
      </c>
      <c r="H273" s="5">
        <f t="shared" si="27"/>
        <v>0</v>
      </c>
      <c r="I273" s="7">
        <f t="shared" si="28"/>
        <v>688.69999999999993</v>
      </c>
    </row>
    <row r="274" spans="1:9">
      <c r="A274" s="18"/>
      <c r="B274" s="19"/>
      <c r="C274" s="19"/>
      <c r="D274" s="5">
        <f t="shared" si="29"/>
        <v>0</v>
      </c>
      <c r="E274" s="8">
        <f t="shared" si="25"/>
        <v>0</v>
      </c>
      <c r="F274" s="5">
        <f t="shared" si="26"/>
        <v>702.69999999999993</v>
      </c>
      <c r="G274" s="6">
        <f t="shared" si="24"/>
        <v>14.053999999999998</v>
      </c>
      <c r="H274" s="5">
        <f t="shared" si="27"/>
        <v>0</v>
      </c>
      <c r="I274" s="7">
        <f t="shared" si="28"/>
        <v>688.69999999999993</v>
      </c>
    </row>
    <row r="275" spans="1:9">
      <c r="A275" s="18"/>
      <c r="B275" s="19"/>
      <c r="C275" s="19"/>
      <c r="D275" s="5">
        <f t="shared" si="29"/>
        <v>0</v>
      </c>
      <c r="E275" s="8">
        <f t="shared" si="25"/>
        <v>0</v>
      </c>
      <c r="F275" s="5">
        <f t="shared" si="26"/>
        <v>702.69999999999993</v>
      </c>
      <c r="G275" s="6">
        <f t="shared" si="24"/>
        <v>14.053999999999998</v>
      </c>
      <c r="H275" s="5">
        <f t="shared" si="27"/>
        <v>0</v>
      </c>
      <c r="I275" s="7">
        <f t="shared" si="28"/>
        <v>688.69999999999993</v>
      </c>
    </row>
    <row r="276" spans="1:9">
      <c r="A276" s="18"/>
      <c r="B276" s="19"/>
      <c r="C276" s="19"/>
      <c r="D276" s="5">
        <f t="shared" si="29"/>
        <v>0</v>
      </c>
      <c r="E276" s="8">
        <f t="shared" si="25"/>
        <v>0</v>
      </c>
      <c r="F276" s="5">
        <f t="shared" si="26"/>
        <v>702.69999999999993</v>
      </c>
      <c r="G276" s="6">
        <f t="shared" si="24"/>
        <v>14.053999999999998</v>
      </c>
      <c r="H276" s="5">
        <f t="shared" si="27"/>
        <v>0</v>
      </c>
      <c r="I276" s="7">
        <f t="shared" si="28"/>
        <v>688.69999999999993</v>
      </c>
    </row>
    <row r="277" spans="1:9">
      <c r="A277" s="18"/>
      <c r="B277" s="19"/>
      <c r="C277" s="19"/>
      <c r="D277" s="5">
        <f t="shared" si="29"/>
        <v>0</v>
      </c>
      <c r="E277" s="8">
        <f t="shared" si="25"/>
        <v>0</v>
      </c>
      <c r="F277" s="5">
        <f t="shared" si="26"/>
        <v>702.69999999999993</v>
      </c>
      <c r="G277" s="6">
        <f t="shared" si="24"/>
        <v>14.053999999999998</v>
      </c>
      <c r="H277" s="5">
        <f t="shared" si="27"/>
        <v>0</v>
      </c>
      <c r="I277" s="7">
        <f t="shared" si="28"/>
        <v>688.69999999999993</v>
      </c>
    </row>
    <row r="278" spans="1:9">
      <c r="A278" s="18"/>
      <c r="B278" s="19"/>
      <c r="C278" s="19"/>
      <c r="D278" s="5">
        <f t="shared" si="29"/>
        <v>0</v>
      </c>
      <c r="E278" s="8">
        <f t="shared" si="25"/>
        <v>0</v>
      </c>
      <c r="F278" s="5">
        <f t="shared" si="26"/>
        <v>702.69999999999993</v>
      </c>
      <c r="G278" s="6">
        <f t="shared" si="24"/>
        <v>14.053999999999998</v>
      </c>
      <c r="H278" s="5">
        <f t="shared" si="27"/>
        <v>0</v>
      </c>
      <c r="I278" s="7">
        <f t="shared" si="28"/>
        <v>688.69999999999993</v>
      </c>
    </row>
    <row r="279" spans="1:9">
      <c r="A279" s="18"/>
      <c r="B279" s="19"/>
      <c r="C279" s="19"/>
      <c r="D279" s="5">
        <f t="shared" si="29"/>
        <v>0</v>
      </c>
      <c r="E279" s="8">
        <f t="shared" si="25"/>
        <v>0</v>
      </c>
      <c r="F279" s="5">
        <f t="shared" si="26"/>
        <v>702.69999999999993</v>
      </c>
      <c r="G279" s="6">
        <f t="shared" si="24"/>
        <v>14.053999999999998</v>
      </c>
      <c r="H279" s="5">
        <f t="shared" si="27"/>
        <v>0</v>
      </c>
      <c r="I279" s="7">
        <f t="shared" si="28"/>
        <v>688.69999999999993</v>
      </c>
    </row>
    <row r="280" spans="1:9">
      <c r="A280" s="18"/>
      <c r="B280" s="19"/>
      <c r="C280" s="19"/>
      <c r="D280" s="5">
        <f t="shared" si="29"/>
        <v>0</v>
      </c>
      <c r="E280" s="8">
        <f t="shared" si="25"/>
        <v>0</v>
      </c>
      <c r="F280" s="5">
        <f t="shared" si="26"/>
        <v>702.69999999999993</v>
      </c>
      <c r="G280" s="6">
        <f t="shared" si="24"/>
        <v>14.053999999999998</v>
      </c>
      <c r="H280" s="5">
        <f t="shared" si="27"/>
        <v>0</v>
      </c>
      <c r="I280" s="7">
        <f t="shared" si="28"/>
        <v>688.69999999999993</v>
      </c>
    </row>
    <row r="281" spans="1:9">
      <c r="A281" s="18"/>
      <c r="B281" s="19"/>
      <c r="C281" s="19"/>
      <c r="D281" s="5">
        <f t="shared" si="29"/>
        <v>0</v>
      </c>
      <c r="E281" s="8">
        <f t="shared" si="25"/>
        <v>0</v>
      </c>
      <c r="F281" s="5">
        <f t="shared" si="26"/>
        <v>702.69999999999993</v>
      </c>
      <c r="G281" s="6">
        <f t="shared" si="24"/>
        <v>14.053999999999998</v>
      </c>
      <c r="H281" s="5">
        <f t="shared" si="27"/>
        <v>0</v>
      </c>
      <c r="I281" s="7">
        <f t="shared" si="28"/>
        <v>688.69999999999993</v>
      </c>
    </row>
    <row r="282" spans="1:9">
      <c r="A282" s="18"/>
      <c r="B282" s="19"/>
      <c r="C282" s="19"/>
      <c r="D282" s="5">
        <f t="shared" si="29"/>
        <v>0</v>
      </c>
      <c r="E282" s="8">
        <f t="shared" si="25"/>
        <v>0</v>
      </c>
      <c r="F282" s="5">
        <f t="shared" si="26"/>
        <v>702.69999999999993</v>
      </c>
      <c r="G282" s="6">
        <f t="shared" si="24"/>
        <v>14.053999999999998</v>
      </c>
      <c r="H282" s="5">
        <f t="shared" si="27"/>
        <v>0</v>
      </c>
      <c r="I282" s="7">
        <f t="shared" si="28"/>
        <v>688.69999999999993</v>
      </c>
    </row>
    <row r="283" spans="1:9">
      <c r="A283" s="18"/>
      <c r="B283" s="19"/>
      <c r="C283" s="19"/>
      <c r="D283" s="5">
        <f t="shared" si="29"/>
        <v>0</v>
      </c>
      <c r="E283" s="8">
        <f t="shared" si="25"/>
        <v>0</v>
      </c>
      <c r="F283" s="5">
        <f t="shared" si="26"/>
        <v>702.69999999999993</v>
      </c>
      <c r="G283" s="6">
        <f t="shared" si="24"/>
        <v>14.053999999999998</v>
      </c>
      <c r="H283" s="5">
        <f t="shared" si="27"/>
        <v>0</v>
      </c>
      <c r="I283" s="7">
        <f t="shared" si="28"/>
        <v>688.69999999999993</v>
      </c>
    </row>
    <row r="284" spans="1:9">
      <c r="A284" s="18"/>
      <c r="B284" s="19"/>
      <c r="C284" s="19"/>
      <c r="D284" s="5">
        <f t="shared" si="29"/>
        <v>0</v>
      </c>
      <c r="E284" s="8">
        <f t="shared" si="25"/>
        <v>0</v>
      </c>
      <c r="F284" s="5">
        <f t="shared" si="26"/>
        <v>702.69999999999993</v>
      </c>
      <c r="G284" s="6">
        <f t="shared" si="24"/>
        <v>14.053999999999998</v>
      </c>
      <c r="H284" s="5">
        <f t="shared" si="27"/>
        <v>0</v>
      </c>
      <c r="I284" s="7">
        <f t="shared" si="28"/>
        <v>688.69999999999993</v>
      </c>
    </row>
    <row r="285" spans="1:9">
      <c r="A285" s="18"/>
      <c r="B285" s="19"/>
      <c r="C285" s="19"/>
      <c r="D285" s="5">
        <f t="shared" si="29"/>
        <v>0</v>
      </c>
      <c r="E285" s="8">
        <f t="shared" si="25"/>
        <v>0</v>
      </c>
      <c r="F285" s="5">
        <f t="shared" si="26"/>
        <v>702.69999999999993</v>
      </c>
      <c r="G285" s="6">
        <f t="shared" si="24"/>
        <v>14.053999999999998</v>
      </c>
      <c r="H285" s="5">
        <f t="shared" si="27"/>
        <v>0</v>
      </c>
      <c r="I285" s="7">
        <f t="shared" si="28"/>
        <v>688.69999999999993</v>
      </c>
    </row>
    <row r="286" spans="1:9">
      <c r="A286" s="18"/>
      <c r="B286" s="19"/>
      <c r="C286" s="19"/>
      <c r="D286" s="5">
        <f t="shared" si="29"/>
        <v>0</v>
      </c>
      <c r="E286" s="8">
        <f t="shared" si="25"/>
        <v>0</v>
      </c>
      <c r="F286" s="5">
        <f t="shared" si="26"/>
        <v>702.69999999999993</v>
      </c>
      <c r="G286" s="6">
        <f t="shared" si="24"/>
        <v>14.053999999999998</v>
      </c>
      <c r="H286" s="5">
        <f t="shared" si="27"/>
        <v>0</v>
      </c>
      <c r="I286" s="7">
        <f t="shared" si="28"/>
        <v>688.69999999999993</v>
      </c>
    </row>
    <row r="287" spans="1:9">
      <c r="A287" s="18"/>
      <c r="B287" s="19"/>
      <c r="C287" s="19"/>
      <c r="D287" s="5">
        <f t="shared" si="29"/>
        <v>0</v>
      </c>
      <c r="E287" s="8">
        <f t="shared" si="25"/>
        <v>0</v>
      </c>
      <c r="F287" s="5">
        <f t="shared" si="26"/>
        <v>702.69999999999993</v>
      </c>
      <c r="G287" s="6">
        <f t="shared" si="24"/>
        <v>14.053999999999998</v>
      </c>
      <c r="H287" s="5">
        <f t="shared" si="27"/>
        <v>0</v>
      </c>
      <c r="I287" s="7">
        <f t="shared" si="28"/>
        <v>688.69999999999993</v>
      </c>
    </row>
    <row r="288" spans="1:9">
      <c r="A288" s="18"/>
      <c r="B288" s="19"/>
      <c r="C288" s="19"/>
      <c r="D288" s="5">
        <f t="shared" si="29"/>
        <v>0</v>
      </c>
      <c r="E288" s="8">
        <f t="shared" si="25"/>
        <v>0</v>
      </c>
      <c r="F288" s="5">
        <f t="shared" si="26"/>
        <v>702.69999999999993</v>
      </c>
      <c r="G288" s="6">
        <f t="shared" si="24"/>
        <v>14.053999999999998</v>
      </c>
      <c r="H288" s="5">
        <f t="shared" si="27"/>
        <v>0</v>
      </c>
      <c r="I288" s="7">
        <f t="shared" si="28"/>
        <v>688.69999999999993</v>
      </c>
    </row>
    <row r="289" spans="1:9">
      <c r="A289" s="18"/>
      <c r="B289" s="19"/>
      <c r="C289" s="19"/>
      <c r="D289" s="5">
        <f t="shared" si="29"/>
        <v>0</v>
      </c>
      <c r="E289" s="8">
        <f t="shared" si="25"/>
        <v>0</v>
      </c>
      <c r="F289" s="5">
        <f t="shared" si="26"/>
        <v>702.69999999999993</v>
      </c>
      <c r="G289" s="6">
        <f t="shared" si="24"/>
        <v>14.053999999999998</v>
      </c>
      <c r="H289" s="5">
        <f t="shared" si="27"/>
        <v>0</v>
      </c>
      <c r="I289" s="7">
        <f t="shared" si="28"/>
        <v>688.69999999999993</v>
      </c>
    </row>
    <row r="290" spans="1:9">
      <c r="A290" s="18"/>
      <c r="B290" s="19"/>
      <c r="C290" s="19"/>
      <c r="D290" s="5">
        <f t="shared" si="29"/>
        <v>0</v>
      </c>
      <c r="E290" s="8">
        <f t="shared" si="25"/>
        <v>0</v>
      </c>
      <c r="F290" s="5">
        <f t="shared" si="26"/>
        <v>702.69999999999993</v>
      </c>
      <c r="G290" s="6">
        <f t="shared" si="24"/>
        <v>14.053999999999998</v>
      </c>
      <c r="H290" s="5">
        <f t="shared" si="27"/>
        <v>0</v>
      </c>
      <c r="I290" s="7">
        <f t="shared" si="28"/>
        <v>688.69999999999993</v>
      </c>
    </row>
    <row r="291" spans="1:9">
      <c r="A291" s="18"/>
      <c r="B291" s="19"/>
      <c r="C291" s="19"/>
      <c r="D291" s="5">
        <f t="shared" si="29"/>
        <v>0</v>
      </c>
      <c r="E291" s="8">
        <f t="shared" si="25"/>
        <v>0</v>
      </c>
      <c r="F291" s="5">
        <f t="shared" si="26"/>
        <v>702.69999999999993</v>
      </c>
      <c r="G291" s="6">
        <f t="shared" si="24"/>
        <v>14.053999999999998</v>
      </c>
      <c r="H291" s="5">
        <f t="shared" si="27"/>
        <v>0</v>
      </c>
      <c r="I291" s="7">
        <f t="shared" si="28"/>
        <v>688.69999999999993</v>
      </c>
    </row>
    <row r="292" spans="1:9">
      <c r="A292" s="18"/>
      <c r="B292" s="19"/>
      <c r="C292" s="19"/>
      <c r="D292" s="5">
        <f t="shared" si="29"/>
        <v>0</v>
      </c>
      <c r="E292" s="8">
        <f t="shared" si="25"/>
        <v>0</v>
      </c>
      <c r="F292" s="5">
        <f t="shared" si="26"/>
        <v>702.69999999999993</v>
      </c>
      <c r="G292" s="6">
        <f t="shared" si="24"/>
        <v>14.053999999999998</v>
      </c>
      <c r="H292" s="5">
        <f t="shared" si="27"/>
        <v>0</v>
      </c>
      <c r="I292" s="7">
        <f t="shared" si="28"/>
        <v>688.69999999999993</v>
      </c>
    </row>
    <row r="293" spans="1:9">
      <c r="A293" s="18"/>
      <c r="B293" s="19"/>
      <c r="C293" s="19"/>
      <c r="D293" s="5">
        <f t="shared" si="29"/>
        <v>0</v>
      </c>
      <c r="E293" s="8">
        <f t="shared" si="25"/>
        <v>0</v>
      </c>
      <c r="F293" s="5">
        <f t="shared" si="26"/>
        <v>702.69999999999993</v>
      </c>
      <c r="G293" s="6">
        <f t="shared" si="24"/>
        <v>14.053999999999998</v>
      </c>
      <c r="H293" s="5">
        <f t="shared" si="27"/>
        <v>0</v>
      </c>
      <c r="I293" s="7">
        <f t="shared" si="28"/>
        <v>688.69999999999993</v>
      </c>
    </row>
    <row r="294" spans="1:9">
      <c r="A294" s="18"/>
      <c r="B294" s="19"/>
      <c r="C294" s="19"/>
      <c r="D294" s="5">
        <f t="shared" si="29"/>
        <v>0</v>
      </c>
      <c r="E294" s="8">
        <f t="shared" si="25"/>
        <v>0</v>
      </c>
      <c r="F294" s="5">
        <f t="shared" si="26"/>
        <v>702.69999999999993</v>
      </c>
      <c r="G294" s="6">
        <f t="shared" si="24"/>
        <v>14.053999999999998</v>
      </c>
      <c r="H294" s="5">
        <f t="shared" si="27"/>
        <v>0</v>
      </c>
      <c r="I294" s="7">
        <f t="shared" si="28"/>
        <v>688.69999999999993</v>
      </c>
    </row>
    <row r="295" spans="1:9">
      <c r="A295" s="18"/>
      <c r="B295" s="19"/>
      <c r="C295" s="19"/>
      <c r="D295" s="5">
        <f t="shared" si="29"/>
        <v>0</v>
      </c>
      <c r="E295" s="8">
        <f t="shared" si="25"/>
        <v>0</v>
      </c>
      <c r="F295" s="5">
        <f t="shared" si="26"/>
        <v>702.69999999999993</v>
      </c>
      <c r="G295" s="6">
        <f t="shared" si="24"/>
        <v>14.053999999999998</v>
      </c>
      <c r="H295" s="5">
        <f t="shared" si="27"/>
        <v>0</v>
      </c>
      <c r="I295" s="7">
        <f t="shared" si="28"/>
        <v>688.69999999999993</v>
      </c>
    </row>
    <row r="296" spans="1:9">
      <c r="A296" s="18"/>
      <c r="B296" s="19"/>
      <c r="C296" s="19"/>
      <c r="D296" s="5">
        <f t="shared" si="29"/>
        <v>0</v>
      </c>
      <c r="E296" s="8">
        <f t="shared" si="25"/>
        <v>0</v>
      </c>
      <c r="F296" s="5">
        <f t="shared" si="26"/>
        <v>702.69999999999993</v>
      </c>
      <c r="G296" s="6">
        <f t="shared" si="24"/>
        <v>14.053999999999998</v>
      </c>
      <c r="H296" s="5">
        <f t="shared" si="27"/>
        <v>0</v>
      </c>
      <c r="I296" s="7">
        <f t="shared" si="28"/>
        <v>688.69999999999993</v>
      </c>
    </row>
    <row r="297" spans="1:9">
      <c r="A297" s="18"/>
      <c r="B297" s="19"/>
      <c r="C297" s="19"/>
      <c r="D297" s="5">
        <f t="shared" si="29"/>
        <v>0</v>
      </c>
      <c r="E297" s="8">
        <f t="shared" si="25"/>
        <v>0</v>
      </c>
      <c r="F297" s="5">
        <f t="shared" si="26"/>
        <v>702.69999999999993</v>
      </c>
      <c r="G297" s="6">
        <f t="shared" si="24"/>
        <v>14.053999999999998</v>
      </c>
      <c r="H297" s="5">
        <f t="shared" si="27"/>
        <v>0</v>
      </c>
      <c r="I297" s="7">
        <f t="shared" si="28"/>
        <v>688.69999999999993</v>
      </c>
    </row>
    <row r="298" spans="1:9">
      <c r="A298" s="18"/>
      <c r="B298" s="19"/>
      <c r="C298" s="19"/>
      <c r="D298" s="5">
        <f t="shared" si="29"/>
        <v>0</v>
      </c>
      <c r="E298" s="8">
        <f t="shared" si="25"/>
        <v>0</v>
      </c>
      <c r="F298" s="5">
        <f t="shared" si="26"/>
        <v>702.69999999999993</v>
      </c>
      <c r="G298" s="6">
        <f t="shared" si="24"/>
        <v>14.053999999999998</v>
      </c>
      <c r="H298" s="5">
        <f t="shared" si="27"/>
        <v>0</v>
      </c>
      <c r="I298" s="7">
        <f t="shared" si="28"/>
        <v>688.69999999999993</v>
      </c>
    </row>
    <row r="299" spans="1:9">
      <c r="A299" s="18"/>
      <c r="B299" s="19"/>
      <c r="C299" s="19"/>
      <c r="D299" s="5">
        <f t="shared" si="29"/>
        <v>0</v>
      </c>
      <c r="E299" s="8">
        <f t="shared" si="25"/>
        <v>0</v>
      </c>
      <c r="F299" s="5">
        <f t="shared" si="26"/>
        <v>702.69999999999993</v>
      </c>
      <c r="G299" s="6">
        <f t="shared" si="24"/>
        <v>14.053999999999998</v>
      </c>
      <c r="H299" s="5">
        <f t="shared" si="27"/>
        <v>0</v>
      </c>
      <c r="I299" s="7">
        <f t="shared" si="28"/>
        <v>688.69999999999993</v>
      </c>
    </row>
    <row r="300" spans="1:9">
      <c r="A300" s="18"/>
      <c r="B300" s="19"/>
      <c r="C300" s="19"/>
      <c r="D300" s="5">
        <f t="shared" si="29"/>
        <v>0</v>
      </c>
      <c r="E300" s="8">
        <f t="shared" si="25"/>
        <v>0</v>
      </c>
      <c r="F300" s="5">
        <f t="shared" si="26"/>
        <v>702.69999999999993</v>
      </c>
      <c r="G300" s="6">
        <f t="shared" si="24"/>
        <v>14.053999999999998</v>
      </c>
      <c r="H300" s="5">
        <f t="shared" si="27"/>
        <v>0</v>
      </c>
      <c r="I300" s="7">
        <f t="shared" si="28"/>
        <v>688.69999999999993</v>
      </c>
    </row>
    <row r="301" spans="1:9">
      <c r="A301" s="18"/>
      <c r="B301" s="19"/>
      <c r="C301" s="19"/>
      <c r="D301" s="5">
        <f t="shared" si="29"/>
        <v>0</v>
      </c>
      <c r="E301" s="8">
        <f t="shared" si="25"/>
        <v>0</v>
      </c>
      <c r="F301" s="5">
        <f t="shared" si="26"/>
        <v>702.69999999999993</v>
      </c>
      <c r="G301" s="6">
        <f t="shared" si="24"/>
        <v>14.053999999999998</v>
      </c>
      <c r="H301" s="5">
        <f t="shared" si="27"/>
        <v>0</v>
      </c>
      <c r="I301" s="7">
        <f t="shared" si="28"/>
        <v>688.69999999999993</v>
      </c>
    </row>
    <row r="302" spans="1:9">
      <c r="A302" s="18"/>
      <c r="B302" s="19"/>
      <c r="C302" s="19"/>
      <c r="D302" s="5">
        <f t="shared" si="29"/>
        <v>0</v>
      </c>
      <c r="E302" s="8">
        <f t="shared" si="25"/>
        <v>0</v>
      </c>
      <c r="F302" s="5">
        <f t="shared" si="26"/>
        <v>702.69999999999993</v>
      </c>
      <c r="G302" s="6">
        <f t="shared" si="24"/>
        <v>14.053999999999998</v>
      </c>
      <c r="H302" s="5">
        <f t="shared" si="27"/>
        <v>0</v>
      </c>
      <c r="I302" s="7">
        <f t="shared" si="28"/>
        <v>688.69999999999993</v>
      </c>
    </row>
    <row r="303" spans="1:9">
      <c r="A303" s="18"/>
      <c r="B303" s="19"/>
      <c r="C303" s="19"/>
      <c r="D303" s="5">
        <f t="shared" si="29"/>
        <v>0</v>
      </c>
      <c r="E303" s="8">
        <f t="shared" si="25"/>
        <v>0</v>
      </c>
      <c r="F303" s="5">
        <f t="shared" si="26"/>
        <v>702.69999999999993</v>
      </c>
      <c r="G303" s="6">
        <f t="shared" si="24"/>
        <v>14.053999999999998</v>
      </c>
      <c r="H303" s="5">
        <f t="shared" si="27"/>
        <v>0</v>
      </c>
      <c r="I303" s="7">
        <f t="shared" si="28"/>
        <v>688.69999999999993</v>
      </c>
    </row>
    <row r="304" spans="1:9">
      <c r="A304" s="18"/>
      <c r="B304" s="19"/>
      <c r="C304" s="19"/>
      <c r="D304" s="5">
        <f t="shared" si="29"/>
        <v>0</v>
      </c>
      <c r="E304" s="8">
        <f t="shared" si="25"/>
        <v>0</v>
      </c>
      <c r="F304" s="5">
        <f t="shared" si="26"/>
        <v>702.69999999999993</v>
      </c>
      <c r="G304" s="6">
        <f t="shared" si="24"/>
        <v>14.053999999999998</v>
      </c>
      <c r="H304" s="5">
        <f t="shared" si="27"/>
        <v>0</v>
      </c>
      <c r="I304" s="7">
        <f t="shared" si="28"/>
        <v>688.69999999999993</v>
      </c>
    </row>
    <row r="305" spans="1:9">
      <c r="A305" s="18"/>
      <c r="B305" s="19"/>
      <c r="C305" s="19"/>
      <c r="D305" s="5">
        <f t="shared" si="29"/>
        <v>0</v>
      </c>
      <c r="E305" s="8">
        <f t="shared" si="25"/>
        <v>0</v>
      </c>
      <c r="F305" s="5">
        <f t="shared" si="26"/>
        <v>702.69999999999993</v>
      </c>
      <c r="G305" s="6">
        <f t="shared" si="24"/>
        <v>14.053999999999998</v>
      </c>
      <c r="H305" s="5">
        <f t="shared" si="27"/>
        <v>0</v>
      </c>
      <c r="I305" s="7">
        <f t="shared" si="28"/>
        <v>688.69999999999993</v>
      </c>
    </row>
    <row r="306" spans="1:9">
      <c r="A306" s="18"/>
      <c r="B306" s="19"/>
      <c r="C306" s="19"/>
      <c r="D306" s="5">
        <f t="shared" si="29"/>
        <v>0</v>
      </c>
      <c r="E306" s="8">
        <f t="shared" si="25"/>
        <v>0</v>
      </c>
      <c r="F306" s="5">
        <f t="shared" si="26"/>
        <v>702.69999999999993</v>
      </c>
      <c r="G306" s="6">
        <f t="shared" si="24"/>
        <v>14.053999999999998</v>
      </c>
      <c r="H306" s="5">
        <f t="shared" si="27"/>
        <v>0</v>
      </c>
      <c r="I306" s="7">
        <f t="shared" si="28"/>
        <v>688.69999999999993</v>
      </c>
    </row>
    <row r="307" spans="1:9">
      <c r="A307" s="18"/>
      <c r="B307" s="19"/>
      <c r="C307" s="19"/>
      <c r="D307" s="5">
        <f t="shared" si="29"/>
        <v>0</v>
      </c>
      <c r="E307" s="8">
        <f t="shared" si="25"/>
        <v>0</v>
      </c>
      <c r="F307" s="5">
        <f t="shared" si="26"/>
        <v>702.69999999999993</v>
      </c>
      <c r="G307" s="6">
        <f t="shared" si="24"/>
        <v>14.053999999999998</v>
      </c>
      <c r="H307" s="5">
        <f t="shared" si="27"/>
        <v>0</v>
      </c>
      <c r="I307" s="7">
        <f t="shared" si="28"/>
        <v>688.69999999999993</v>
      </c>
    </row>
    <row r="308" spans="1:9">
      <c r="A308" s="18"/>
      <c r="B308" s="19"/>
      <c r="C308" s="19"/>
      <c r="D308" s="5">
        <f t="shared" si="29"/>
        <v>0</v>
      </c>
      <c r="E308" s="8">
        <f t="shared" si="25"/>
        <v>0</v>
      </c>
      <c r="F308" s="5">
        <f t="shared" si="26"/>
        <v>702.69999999999993</v>
      </c>
      <c r="G308" s="6">
        <f t="shared" si="24"/>
        <v>14.053999999999998</v>
      </c>
      <c r="H308" s="5">
        <f t="shared" si="27"/>
        <v>0</v>
      </c>
      <c r="I308" s="7">
        <f t="shared" si="28"/>
        <v>688.69999999999993</v>
      </c>
    </row>
    <row r="309" spans="1:9">
      <c r="A309" s="18"/>
      <c r="B309" s="19"/>
      <c r="C309" s="19"/>
      <c r="D309" s="5">
        <f t="shared" si="29"/>
        <v>0</v>
      </c>
      <c r="E309" s="8">
        <f t="shared" si="25"/>
        <v>0</v>
      </c>
      <c r="F309" s="5">
        <f t="shared" si="26"/>
        <v>702.69999999999993</v>
      </c>
      <c r="G309" s="6">
        <f t="shared" si="24"/>
        <v>14.053999999999998</v>
      </c>
      <c r="H309" s="5">
        <f t="shared" si="27"/>
        <v>0</v>
      </c>
      <c r="I309" s="7">
        <f t="shared" si="28"/>
        <v>688.69999999999993</v>
      </c>
    </row>
    <row r="310" spans="1:9">
      <c r="A310" s="18"/>
      <c r="B310" s="19"/>
      <c r="C310" s="19"/>
      <c r="D310" s="5">
        <f t="shared" si="29"/>
        <v>0</v>
      </c>
      <c r="E310" s="8">
        <f t="shared" si="25"/>
        <v>0</v>
      </c>
      <c r="F310" s="5">
        <f t="shared" si="26"/>
        <v>702.69999999999993</v>
      </c>
      <c r="G310" s="6">
        <f t="shared" si="24"/>
        <v>14.053999999999998</v>
      </c>
      <c r="H310" s="5">
        <f t="shared" si="27"/>
        <v>0</v>
      </c>
      <c r="I310" s="7">
        <f t="shared" si="28"/>
        <v>688.69999999999993</v>
      </c>
    </row>
    <row r="311" spans="1:9">
      <c r="A311" s="18"/>
      <c r="B311" s="19"/>
      <c r="C311" s="19"/>
      <c r="D311" s="5">
        <f t="shared" si="29"/>
        <v>0</v>
      </c>
      <c r="E311" s="8">
        <f t="shared" si="25"/>
        <v>0</v>
      </c>
      <c r="F311" s="5">
        <f t="shared" si="26"/>
        <v>702.69999999999993</v>
      </c>
      <c r="G311" s="6">
        <f t="shared" si="24"/>
        <v>14.053999999999998</v>
      </c>
      <c r="H311" s="5">
        <f t="shared" si="27"/>
        <v>0</v>
      </c>
      <c r="I311" s="7">
        <f t="shared" si="28"/>
        <v>688.69999999999993</v>
      </c>
    </row>
    <row r="312" spans="1:9">
      <c r="A312" s="18"/>
      <c r="B312" s="19"/>
      <c r="C312" s="19"/>
      <c r="D312" s="5">
        <f t="shared" si="29"/>
        <v>0</v>
      </c>
      <c r="E312" s="8">
        <f t="shared" si="25"/>
        <v>0</v>
      </c>
      <c r="F312" s="5">
        <f t="shared" si="26"/>
        <v>702.69999999999993</v>
      </c>
      <c r="G312" s="6">
        <f t="shared" si="24"/>
        <v>14.053999999999998</v>
      </c>
      <c r="H312" s="5">
        <f t="shared" si="27"/>
        <v>0</v>
      </c>
      <c r="I312" s="7">
        <f t="shared" si="28"/>
        <v>688.69999999999993</v>
      </c>
    </row>
    <row r="313" spans="1:9">
      <c r="A313" s="18"/>
      <c r="B313" s="19"/>
      <c r="C313" s="19"/>
      <c r="D313" s="5">
        <f t="shared" si="29"/>
        <v>0</v>
      </c>
      <c r="E313" s="8">
        <f t="shared" si="25"/>
        <v>0</v>
      </c>
      <c r="F313" s="5">
        <f t="shared" si="26"/>
        <v>702.69999999999993</v>
      </c>
      <c r="G313" s="6">
        <f t="shared" si="24"/>
        <v>14.053999999999998</v>
      </c>
      <c r="H313" s="5">
        <f t="shared" si="27"/>
        <v>0</v>
      </c>
      <c r="I313" s="7">
        <f t="shared" si="28"/>
        <v>688.69999999999993</v>
      </c>
    </row>
    <row r="314" spans="1:9">
      <c r="A314" s="18"/>
      <c r="B314" s="19"/>
      <c r="C314" s="19"/>
      <c r="D314" s="5">
        <f t="shared" si="29"/>
        <v>0</v>
      </c>
      <c r="E314" s="8">
        <f t="shared" si="25"/>
        <v>0</v>
      </c>
      <c r="F314" s="5">
        <f t="shared" si="26"/>
        <v>702.69999999999993</v>
      </c>
      <c r="G314" s="6">
        <f t="shared" si="24"/>
        <v>14.053999999999998</v>
      </c>
      <c r="H314" s="5">
        <f t="shared" si="27"/>
        <v>0</v>
      </c>
      <c r="I314" s="7">
        <f t="shared" si="28"/>
        <v>688.69999999999993</v>
      </c>
    </row>
    <row r="315" spans="1:9">
      <c r="A315" s="18"/>
      <c r="B315" s="19"/>
      <c r="C315" s="19"/>
      <c r="D315" s="5">
        <f t="shared" si="29"/>
        <v>0</v>
      </c>
      <c r="E315" s="8">
        <f t="shared" si="25"/>
        <v>0</v>
      </c>
      <c r="F315" s="5">
        <f t="shared" si="26"/>
        <v>702.69999999999993</v>
      </c>
      <c r="G315" s="6">
        <f t="shared" si="24"/>
        <v>14.053999999999998</v>
      </c>
      <c r="H315" s="5">
        <f t="shared" si="27"/>
        <v>0</v>
      </c>
      <c r="I315" s="7">
        <f t="shared" si="28"/>
        <v>688.69999999999993</v>
      </c>
    </row>
    <row r="316" spans="1:9">
      <c r="A316" s="18"/>
      <c r="B316" s="19"/>
      <c r="C316" s="19"/>
      <c r="D316" s="5">
        <f t="shared" si="29"/>
        <v>0</v>
      </c>
      <c r="E316" s="8">
        <f t="shared" si="25"/>
        <v>0</v>
      </c>
      <c r="F316" s="5">
        <f t="shared" si="26"/>
        <v>702.69999999999993</v>
      </c>
      <c r="G316" s="6">
        <f t="shared" si="24"/>
        <v>14.053999999999998</v>
      </c>
      <c r="H316" s="5">
        <f t="shared" si="27"/>
        <v>0</v>
      </c>
      <c r="I316" s="7">
        <f t="shared" si="28"/>
        <v>688.69999999999993</v>
      </c>
    </row>
    <row r="317" spans="1:9">
      <c r="A317" s="18"/>
      <c r="B317" s="19"/>
      <c r="C317" s="19"/>
      <c r="D317" s="5">
        <f t="shared" si="29"/>
        <v>0</v>
      </c>
      <c r="E317" s="8">
        <f t="shared" si="25"/>
        <v>0</v>
      </c>
      <c r="F317" s="5">
        <f t="shared" si="26"/>
        <v>702.69999999999993</v>
      </c>
      <c r="G317" s="6">
        <f t="shared" si="24"/>
        <v>14.053999999999998</v>
      </c>
      <c r="H317" s="5">
        <f t="shared" si="27"/>
        <v>0</v>
      </c>
      <c r="I317" s="7">
        <f t="shared" si="28"/>
        <v>688.69999999999993</v>
      </c>
    </row>
    <row r="318" spans="1:9">
      <c r="A318" s="18"/>
      <c r="B318" s="19"/>
      <c r="C318" s="19"/>
      <c r="D318" s="5">
        <f t="shared" si="29"/>
        <v>0</v>
      </c>
      <c r="E318" s="8">
        <f t="shared" si="25"/>
        <v>0</v>
      </c>
      <c r="F318" s="5">
        <f t="shared" si="26"/>
        <v>702.69999999999993</v>
      </c>
      <c r="G318" s="6">
        <f t="shared" si="24"/>
        <v>14.053999999999998</v>
      </c>
      <c r="H318" s="5">
        <f t="shared" si="27"/>
        <v>0</v>
      </c>
      <c r="I318" s="7">
        <f t="shared" si="28"/>
        <v>688.69999999999993</v>
      </c>
    </row>
    <row r="319" spans="1:9">
      <c r="A319" s="18"/>
      <c r="B319" s="19"/>
      <c r="C319" s="19"/>
      <c r="D319" s="5">
        <f t="shared" si="29"/>
        <v>0</v>
      </c>
      <c r="E319" s="8">
        <f t="shared" si="25"/>
        <v>0</v>
      </c>
      <c r="F319" s="5">
        <f t="shared" si="26"/>
        <v>702.69999999999993</v>
      </c>
      <c r="G319" s="6">
        <f t="shared" si="24"/>
        <v>14.053999999999998</v>
      </c>
      <c r="H319" s="5">
        <f t="shared" si="27"/>
        <v>0</v>
      </c>
      <c r="I319" s="7">
        <f t="shared" si="28"/>
        <v>688.69999999999993</v>
      </c>
    </row>
    <row r="320" spans="1:9">
      <c r="A320" s="18"/>
      <c r="B320" s="19"/>
      <c r="C320" s="19"/>
      <c r="D320" s="5">
        <f t="shared" si="29"/>
        <v>0</v>
      </c>
      <c r="E320" s="8">
        <f t="shared" si="25"/>
        <v>0</v>
      </c>
      <c r="F320" s="5">
        <f t="shared" si="26"/>
        <v>702.69999999999993</v>
      </c>
      <c r="G320" s="6">
        <f t="shared" si="24"/>
        <v>14.053999999999998</v>
      </c>
      <c r="H320" s="5">
        <f t="shared" si="27"/>
        <v>0</v>
      </c>
      <c r="I320" s="7">
        <f t="shared" si="28"/>
        <v>688.69999999999993</v>
      </c>
    </row>
    <row r="321" spans="1:9">
      <c r="A321" s="18"/>
      <c r="B321" s="19"/>
      <c r="C321" s="19"/>
      <c r="D321" s="5">
        <f t="shared" si="29"/>
        <v>0</v>
      </c>
      <c r="E321" s="8">
        <f t="shared" si="25"/>
        <v>0</v>
      </c>
      <c r="F321" s="5">
        <f t="shared" si="26"/>
        <v>702.69999999999993</v>
      </c>
      <c r="G321" s="6">
        <f t="shared" si="24"/>
        <v>14.053999999999998</v>
      </c>
      <c r="H321" s="5">
        <f t="shared" si="27"/>
        <v>0</v>
      </c>
      <c r="I321" s="7">
        <f t="shared" si="28"/>
        <v>688.69999999999993</v>
      </c>
    </row>
    <row r="322" spans="1:9">
      <c r="A322" s="18"/>
      <c r="B322" s="19"/>
      <c r="C322" s="19"/>
      <c r="D322" s="5">
        <f t="shared" si="29"/>
        <v>0</v>
      </c>
      <c r="E322" s="8">
        <f t="shared" si="25"/>
        <v>0</v>
      </c>
      <c r="F322" s="5">
        <f t="shared" si="26"/>
        <v>702.69999999999993</v>
      </c>
      <c r="G322" s="6">
        <f t="shared" si="24"/>
        <v>14.053999999999998</v>
      </c>
      <c r="H322" s="5">
        <f t="shared" si="27"/>
        <v>0</v>
      </c>
      <c r="I322" s="7">
        <f t="shared" si="28"/>
        <v>688.69999999999993</v>
      </c>
    </row>
    <row r="323" spans="1:9">
      <c r="A323" s="18"/>
      <c r="B323" s="19"/>
      <c r="C323" s="19"/>
      <c r="D323" s="5">
        <f t="shared" si="29"/>
        <v>0</v>
      </c>
      <c r="E323" s="8">
        <f t="shared" si="25"/>
        <v>0</v>
      </c>
      <c r="F323" s="5">
        <f t="shared" si="26"/>
        <v>702.69999999999993</v>
      </c>
      <c r="G323" s="6">
        <f t="shared" si="24"/>
        <v>14.053999999999998</v>
      </c>
      <c r="H323" s="5">
        <f t="shared" si="27"/>
        <v>0</v>
      </c>
      <c r="I323" s="7">
        <f t="shared" si="28"/>
        <v>688.69999999999993</v>
      </c>
    </row>
    <row r="324" spans="1:9">
      <c r="A324" s="18"/>
      <c r="B324" s="19"/>
      <c r="C324" s="19"/>
      <c r="D324" s="5">
        <f t="shared" si="29"/>
        <v>0</v>
      </c>
      <c r="E324" s="8">
        <f t="shared" si="25"/>
        <v>0</v>
      </c>
      <c r="F324" s="5">
        <f t="shared" si="26"/>
        <v>702.69999999999993</v>
      </c>
      <c r="G324" s="6">
        <f t="shared" si="24"/>
        <v>14.053999999999998</v>
      </c>
      <c r="H324" s="5">
        <f t="shared" si="27"/>
        <v>0</v>
      </c>
      <c r="I324" s="7">
        <f t="shared" si="28"/>
        <v>688.69999999999993</v>
      </c>
    </row>
    <row r="325" spans="1:9">
      <c r="A325" s="18"/>
      <c r="B325" s="19"/>
      <c r="C325" s="19"/>
      <c r="D325" s="5">
        <f t="shared" si="29"/>
        <v>0</v>
      </c>
      <c r="E325" s="8">
        <f t="shared" si="25"/>
        <v>0</v>
      </c>
      <c r="F325" s="5">
        <f t="shared" si="26"/>
        <v>702.69999999999993</v>
      </c>
      <c r="G325" s="6">
        <f t="shared" si="24"/>
        <v>14.053999999999998</v>
      </c>
      <c r="H325" s="5">
        <f t="shared" si="27"/>
        <v>0</v>
      </c>
      <c r="I325" s="7">
        <f t="shared" si="28"/>
        <v>688.69999999999993</v>
      </c>
    </row>
    <row r="326" spans="1:9">
      <c r="A326" s="18"/>
      <c r="B326" s="19"/>
      <c r="C326" s="19"/>
      <c r="D326" s="5">
        <f t="shared" si="29"/>
        <v>0</v>
      </c>
      <c r="E326" s="8">
        <f t="shared" si="25"/>
        <v>0</v>
      </c>
      <c r="F326" s="5">
        <f t="shared" si="26"/>
        <v>702.69999999999993</v>
      </c>
      <c r="G326" s="6">
        <f t="shared" ref="G326:G389" si="30">F326/$C$1</f>
        <v>14.053999999999998</v>
      </c>
      <c r="H326" s="5">
        <f t="shared" si="27"/>
        <v>0</v>
      </c>
      <c r="I326" s="7">
        <f t="shared" si="28"/>
        <v>688.69999999999993</v>
      </c>
    </row>
    <row r="327" spans="1:9">
      <c r="A327" s="18"/>
      <c r="B327" s="19"/>
      <c r="C327" s="19"/>
      <c r="D327" s="5">
        <f t="shared" si="29"/>
        <v>0</v>
      </c>
      <c r="E327" s="8">
        <f t="shared" ref="E327:E390" si="31">IF(D327&gt;I326,1,0)</f>
        <v>0</v>
      </c>
      <c r="F327" s="5">
        <f t="shared" ref="F327:F390" si="32">IF(C327="",F326,D327*C327-D327+I326)</f>
        <v>702.69999999999993</v>
      </c>
      <c r="G327" s="6">
        <f t="shared" si="30"/>
        <v>14.053999999999998</v>
      </c>
      <c r="H327" s="5">
        <f t="shared" ref="H327:H390" si="33">IF(D327="","",IF(F327&gt;F326,INT(G327),0))</f>
        <v>0</v>
      </c>
      <c r="I327" s="7">
        <f t="shared" ref="I327:I390" si="34">IF(D327="","",IF(A327="",I326,F327-H327))</f>
        <v>688.69999999999993</v>
      </c>
    </row>
    <row r="328" spans="1:9">
      <c r="A328" s="18"/>
      <c r="B328" s="19"/>
      <c r="C328" s="19"/>
      <c r="D328" s="5">
        <f t="shared" ref="D328:D391" si="35">IF(A328="",0,INT(D327+B328))</f>
        <v>0</v>
      </c>
      <c r="E328" s="8">
        <f t="shared" si="31"/>
        <v>0</v>
      </c>
      <c r="F328" s="5">
        <f t="shared" si="32"/>
        <v>702.69999999999993</v>
      </c>
      <c r="G328" s="6">
        <f t="shared" si="30"/>
        <v>14.053999999999998</v>
      </c>
      <c r="H328" s="5">
        <f t="shared" si="33"/>
        <v>0</v>
      </c>
      <c r="I328" s="7">
        <f t="shared" si="34"/>
        <v>688.69999999999993</v>
      </c>
    </row>
    <row r="329" spans="1:9">
      <c r="A329" s="18"/>
      <c r="B329" s="19"/>
      <c r="C329" s="19"/>
      <c r="D329" s="5">
        <f t="shared" si="35"/>
        <v>0</v>
      </c>
      <c r="E329" s="8">
        <f t="shared" si="31"/>
        <v>0</v>
      </c>
      <c r="F329" s="5">
        <f t="shared" si="32"/>
        <v>702.69999999999993</v>
      </c>
      <c r="G329" s="6">
        <f t="shared" si="30"/>
        <v>14.053999999999998</v>
      </c>
      <c r="H329" s="5">
        <f t="shared" si="33"/>
        <v>0</v>
      </c>
      <c r="I329" s="7">
        <f t="shared" si="34"/>
        <v>688.69999999999993</v>
      </c>
    </row>
    <row r="330" spans="1:9">
      <c r="A330" s="18"/>
      <c r="B330" s="19"/>
      <c r="C330" s="19"/>
      <c r="D330" s="5">
        <f t="shared" si="35"/>
        <v>0</v>
      </c>
      <c r="E330" s="8">
        <f t="shared" si="31"/>
        <v>0</v>
      </c>
      <c r="F330" s="5">
        <f t="shared" si="32"/>
        <v>702.69999999999993</v>
      </c>
      <c r="G330" s="6">
        <f t="shared" si="30"/>
        <v>14.053999999999998</v>
      </c>
      <c r="H330" s="5">
        <f t="shared" si="33"/>
        <v>0</v>
      </c>
      <c r="I330" s="7">
        <f t="shared" si="34"/>
        <v>688.69999999999993</v>
      </c>
    </row>
    <row r="331" spans="1:9">
      <c r="A331" s="18"/>
      <c r="B331" s="19"/>
      <c r="C331" s="19"/>
      <c r="D331" s="5">
        <f t="shared" si="35"/>
        <v>0</v>
      </c>
      <c r="E331" s="8">
        <f t="shared" si="31"/>
        <v>0</v>
      </c>
      <c r="F331" s="5">
        <f t="shared" si="32"/>
        <v>702.69999999999993</v>
      </c>
      <c r="G331" s="6">
        <f t="shared" si="30"/>
        <v>14.053999999999998</v>
      </c>
      <c r="H331" s="5">
        <f t="shared" si="33"/>
        <v>0</v>
      </c>
      <c r="I331" s="7">
        <f t="shared" si="34"/>
        <v>688.69999999999993</v>
      </c>
    </row>
    <row r="332" spans="1:9">
      <c r="A332" s="18"/>
      <c r="B332" s="19"/>
      <c r="C332" s="19"/>
      <c r="D332" s="5">
        <f t="shared" si="35"/>
        <v>0</v>
      </c>
      <c r="E332" s="8">
        <f t="shared" si="31"/>
        <v>0</v>
      </c>
      <c r="F332" s="5">
        <f t="shared" si="32"/>
        <v>702.69999999999993</v>
      </c>
      <c r="G332" s="6">
        <f t="shared" si="30"/>
        <v>14.053999999999998</v>
      </c>
      <c r="H332" s="5">
        <f t="shared" si="33"/>
        <v>0</v>
      </c>
      <c r="I332" s="7">
        <f t="shared" si="34"/>
        <v>688.69999999999993</v>
      </c>
    </row>
    <row r="333" spans="1:9">
      <c r="A333" s="18"/>
      <c r="B333" s="19"/>
      <c r="C333" s="19"/>
      <c r="D333" s="5">
        <f t="shared" si="35"/>
        <v>0</v>
      </c>
      <c r="E333" s="8">
        <f t="shared" si="31"/>
        <v>0</v>
      </c>
      <c r="F333" s="5">
        <f t="shared" si="32"/>
        <v>702.69999999999993</v>
      </c>
      <c r="G333" s="6">
        <f t="shared" si="30"/>
        <v>14.053999999999998</v>
      </c>
      <c r="H333" s="5">
        <f t="shared" si="33"/>
        <v>0</v>
      </c>
      <c r="I333" s="7">
        <f t="shared" si="34"/>
        <v>688.69999999999993</v>
      </c>
    </row>
    <row r="334" spans="1:9">
      <c r="A334" s="18"/>
      <c r="B334" s="19"/>
      <c r="C334" s="19"/>
      <c r="D334" s="5">
        <f t="shared" si="35"/>
        <v>0</v>
      </c>
      <c r="E334" s="8">
        <f t="shared" si="31"/>
        <v>0</v>
      </c>
      <c r="F334" s="5">
        <f t="shared" si="32"/>
        <v>702.69999999999993</v>
      </c>
      <c r="G334" s="6">
        <f t="shared" si="30"/>
        <v>14.053999999999998</v>
      </c>
      <c r="H334" s="5">
        <f t="shared" si="33"/>
        <v>0</v>
      </c>
      <c r="I334" s="7">
        <f t="shared" si="34"/>
        <v>688.69999999999993</v>
      </c>
    </row>
    <row r="335" spans="1:9">
      <c r="A335" s="18"/>
      <c r="B335" s="19"/>
      <c r="C335" s="19"/>
      <c r="D335" s="5">
        <f t="shared" si="35"/>
        <v>0</v>
      </c>
      <c r="E335" s="8">
        <f t="shared" si="31"/>
        <v>0</v>
      </c>
      <c r="F335" s="5">
        <f t="shared" si="32"/>
        <v>702.69999999999993</v>
      </c>
      <c r="G335" s="6">
        <f t="shared" si="30"/>
        <v>14.053999999999998</v>
      </c>
      <c r="H335" s="5">
        <f t="shared" si="33"/>
        <v>0</v>
      </c>
      <c r="I335" s="7">
        <f t="shared" si="34"/>
        <v>688.69999999999993</v>
      </c>
    </row>
    <row r="336" spans="1:9">
      <c r="A336" s="18"/>
      <c r="B336" s="19"/>
      <c r="C336" s="19"/>
      <c r="D336" s="5">
        <f t="shared" si="35"/>
        <v>0</v>
      </c>
      <c r="E336" s="8">
        <f t="shared" si="31"/>
        <v>0</v>
      </c>
      <c r="F336" s="5">
        <f t="shared" si="32"/>
        <v>702.69999999999993</v>
      </c>
      <c r="G336" s="6">
        <f t="shared" si="30"/>
        <v>14.053999999999998</v>
      </c>
      <c r="H336" s="5">
        <f t="shared" si="33"/>
        <v>0</v>
      </c>
      <c r="I336" s="7">
        <f t="shared" si="34"/>
        <v>688.69999999999993</v>
      </c>
    </row>
    <row r="337" spans="1:9">
      <c r="A337" s="18"/>
      <c r="B337" s="19"/>
      <c r="C337" s="19"/>
      <c r="D337" s="5">
        <f t="shared" si="35"/>
        <v>0</v>
      </c>
      <c r="E337" s="8">
        <f t="shared" si="31"/>
        <v>0</v>
      </c>
      <c r="F337" s="5">
        <f t="shared" si="32"/>
        <v>702.69999999999993</v>
      </c>
      <c r="G337" s="6">
        <f t="shared" si="30"/>
        <v>14.053999999999998</v>
      </c>
      <c r="H337" s="5">
        <f t="shared" si="33"/>
        <v>0</v>
      </c>
      <c r="I337" s="7">
        <f t="shared" si="34"/>
        <v>688.69999999999993</v>
      </c>
    </row>
    <row r="338" spans="1:9">
      <c r="A338" s="18"/>
      <c r="B338" s="19"/>
      <c r="C338" s="19"/>
      <c r="D338" s="5">
        <f t="shared" si="35"/>
        <v>0</v>
      </c>
      <c r="E338" s="8">
        <f t="shared" si="31"/>
        <v>0</v>
      </c>
      <c r="F338" s="5">
        <f t="shared" si="32"/>
        <v>702.69999999999993</v>
      </c>
      <c r="G338" s="6">
        <f t="shared" si="30"/>
        <v>14.053999999999998</v>
      </c>
      <c r="H338" s="5">
        <f t="shared" si="33"/>
        <v>0</v>
      </c>
      <c r="I338" s="7">
        <f t="shared" si="34"/>
        <v>688.69999999999993</v>
      </c>
    </row>
    <row r="339" spans="1:9">
      <c r="A339" s="18"/>
      <c r="B339" s="19"/>
      <c r="C339" s="19"/>
      <c r="D339" s="5">
        <f t="shared" si="35"/>
        <v>0</v>
      </c>
      <c r="E339" s="8">
        <f t="shared" si="31"/>
        <v>0</v>
      </c>
      <c r="F339" s="5">
        <f t="shared" si="32"/>
        <v>702.69999999999993</v>
      </c>
      <c r="G339" s="6">
        <f t="shared" si="30"/>
        <v>14.053999999999998</v>
      </c>
      <c r="H339" s="5">
        <f t="shared" si="33"/>
        <v>0</v>
      </c>
      <c r="I339" s="7">
        <f t="shared" si="34"/>
        <v>688.69999999999993</v>
      </c>
    </row>
    <row r="340" spans="1:9">
      <c r="A340" s="18"/>
      <c r="B340" s="19"/>
      <c r="C340" s="19"/>
      <c r="D340" s="5">
        <f t="shared" si="35"/>
        <v>0</v>
      </c>
      <c r="E340" s="8">
        <f t="shared" si="31"/>
        <v>0</v>
      </c>
      <c r="F340" s="5">
        <f t="shared" si="32"/>
        <v>702.69999999999993</v>
      </c>
      <c r="G340" s="6">
        <f t="shared" si="30"/>
        <v>14.053999999999998</v>
      </c>
      <c r="H340" s="5">
        <f t="shared" si="33"/>
        <v>0</v>
      </c>
      <c r="I340" s="7">
        <f t="shared" si="34"/>
        <v>688.69999999999993</v>
      </c>
    </row>
    <row r="341" spans="1:9">
      <c r="A341" s="18"/>
      <c r="B341" s="19"/>
      <c r="C341" s="19"/>
      <c r="D341" s="5">
        <f t="shared" si="35"/>
        <v>0</v>
      </c>
      <c r="E341" s="8">
        <f t="shared" si="31"/>
        <v>0</v>
      </c>
      <c r="F341" s="5">
        <f t="shared" si="32"/>
        <v>702.69999999999993</v>
      </c>
      <c r="G341" s="6">
        <f t="shared" si="30"/>
        <v>14.053999999999998</v>
      </c>
      <c r="H341" s="5">
        <f t="shared" si="33"/>
        <v>0</v>
      </c>
      <c r="I341" s="7">
        <f t="shared" si="34"/>
        <v>688.69999999999993</v>
      </c>
    </row>
    <row r="342" spans="1:9">
      <c r="A342" s="18"/>
      <c r="B342" s="19"/>
      <c r="C342" s="19"/>
      <c r="D342" s="5">
        <f t="shared" si="35"/>
        <v>0</v>
      </c>
      <c r="E342" s="8">
        <f t="shared" si="31"/>
        <v>0</v>
      </c>
      <c r="F342" s="5">
        <f t="shared" si="32"/>
        <v>702.69999999999993</v>
      </c>
      <c r="G342" s="6">
        <f t="shared" si="30"/>
        <v>14.053999999999998</v>
      </c>
      <c r="H342" s="5">
        <f t="shared" si="33"/>
        <v>0</v>
      </c>
      <c r="I342" s="7">
        <f t="shared" si="34"/>
        <v>688.69999999999993</v>
      </c>
    </row>
    <row r="343" spans="1:9">
      <c r="A343" s="18"/>
      <c r="B343" s="19"/>
      <c r="C343" s="19"/>
      <c r="D343" s="5">
        <f t="shared" si="35"/>
        <v>0</v>
      </c>
      <c r="E343" s="8">
        <f t="shared" si="31"/>
        <v>0</v>
      </c>
      <c r="F343" s="5">
        <f t="shared" si="32"/>
        <v>702.69999999999993</v>
      </c>
      <c r="G343" s="6">
        <f t="shared" si="30"/>
        <v>14.053999999999998</v>
      </c>
      <c r="H343" s="5">
        <f t="shared" si="33"/>
        <v>0</v>
      </c>
      <c r="I343" s="7">
        <f t="shared" si="34"/>
        <v>688.69999999999993</v>
      </c>
    </row>
    <row r="344" spans="1:9">
      <c r="A344" s="18"/>
      <c r="B344" s="19"/>
      <c r="C344" s="19"/>
      <c r="D344" s="5">
        <f t="shared" si="35"/>
        <v>0</v>
      </c>
      <c r="E344" s="8">
        <f t="shared" si="31"/>
        <v>0</v>
      </c>
      <c r="F344" s="5">
        <f t="shared" si="32"/>
        <v>702.69999999999993</v>
      </c>
      <c r="G344" s="6">
        <f t="shared" si="30"/>
        <v>14.053999999999998</v>
      </c>
      <c r="H344" s="5">
        <f t="shared" si="33"/>
        <v>0</v>
      </c>
      <c r="I344" s="7">
        <f t="shared" si="34"/>
        <v>688.69999999999993</v>
      </c>
    </row>
    <row r="345" spans="1:9">
      <c r="A345" s="18"/>
      <c r="B345" s="19"/>
      <c r="C345" s="19"/>
      <c r="D345" s="5">
        <f t="shared" si="35"/>
        <v>0</v>
      </c>
      <c r="E345" s="8">
        <f t="shared" si="31"/>
        <v>0</v>
      </c>
      <c r="F345" s="5">
        <f t="shared" si="32"/>
        <v>702.69999999999993</v>
      </c>
      <c r="G345" s="6">
        <f t="shared" si="30"/>
        <v>14.053999999999998</v>
      </c>
      <c r="H345" s="5">
        <f t="shared" si="33"/>
        <v>0</v>
      </c>
      <c r="I345" s="7">
        <f t="shared" si="34"/>
        <v>688.69999999999993</v>
      </c>
    </row>
    <row r="346" spans="1:9">
      <c r="A346" s="18"/>
      <c r="B346" s="19"/>
      <c r="C346" s="19"/>
      <c r="D346" s="5">
        <f t="shared" si="35"/>
        <v>0</v>
      </c>
      <c r="E346" s="8">
        <f t="shared" si="31"/>
        <v>0</v>
      </c>
      <c r="F346" s="5">
        <f t="shared" si="32"/>
        <v>702.69999999999993</v>
      </c>
      <c r="G346" s="6">
        <f t="shared" si="30"/>
        <v>14.053999999999998</v>
      </c>
      <c r="H346" s="5">
        <f t="shared" si="33"/>
        <v>0</v>
      </c>
      <c r="I346" s="7">
        <f t="shared" si="34"/>
        <v>688.69999999999993</v>
      </c>
    </row>
    <row r="347" spans="1:9">
      <c r="A347" s="18"/>
      <c r="B347" s="19"/>
      <c r="C347" s="19"/>
      <c r="D347" s="5">
        <f t="shared" si="35"/>
        <v>0</v>
      </c>
      <c r="E347" s="8">
        <f t="shared" si="31"/>
        <v>0</v>
      </c>
      <c r="F347" s="5">
        <f t="shared" si="32"/>
        <v>702.69999999999993</v>
      </c>
      <c r="G347" s="6">
        <f t="shared" si="30"/>
        <v>14.053999999999998</v>
      </c>
      <c r="H347" s="5">
        <f t="shared" si="33"/>
        <v>0</v>
      </c>
      <c r="I347" s="7">
        <f t="shared" si="34"/>
        <v>688.69999999999993</v>
      </c>
    </row>
    <row r="348" spans="1:9">
      <c r="A348" s="18"/>
      <c r="B348" s="19"/>
      <c r="C348" s="19"/>
      <c r="D348" s="5">
        <f t="shared" si="35"/>
        <v>0</v>
      </c>
      <c r="E348" s="8">
        <f t="shared" si="31"/>
        <v>0</v>
      </c>
      <c r="F348" s="5">
        <f t="shared" si="32"/>
        <v>702.69999999999993</v>
      </c>
      <c r="G348" s="6">
        <f t="shared" si="30"/>
        <v>14.053999999999998</v>
      </c>
      <c r="H348" s="5">
        <f t="shared" si="33"/>
        <v>0</v>
      </c>
      <c r="I348" s="7">
        <f t="shared" si="34"/>
        <v>688.69999999999993</v>
      </c>
    </row>
    <row r="349" spans="1:9">
      <c r="A349" s="18"/>
      <c r="B349" s="19"/>
      <c r="C349" s="19"/>
      <c r="D349" s="5">
        <f t="shared" si="35"/>
        <v>0</v>
      </c>
      <c r="E349" s="8">
        <f t="shared" si="31"/>
        <v>0</v>
      </c>
      <c r="F349" s="5">
        <f t="shared" si="32"/>
        <v>702.69999999999993</v>
      </c>
      <c r="G349" s="6">
        <f t="shared" si="30"/>
        <v>14.053999999999998</v>
      </c>
      <c r="H349" s="5">
        <f t="shared" si="33"/>
        <v>0</v>
      </c>
      <c r="I349" s="7">
        <f t="shared" si="34"/>
        <v>688.69999999999993</v>
      </c>
    </row>
    <row r="350" spans="1:9">
      <c r="A350" s="18"/>
      <c r="B350" s="19"/>
      <c r="C350" s="19"/>
      <c r="D350" s="5">
        <f t="shared" si="35"/>
        <v>0</v>
      </c>
      <c r="E350" s="8">
        <f t="shared" si="31"/>
        <v>0</v>
      </c>
      <c r="F350" s="5">
        <f t="shared" si="32"/>
        <v>702.69999999999993</v>
      </c>
      <c r="G350" s="6">
        <f t="shared" si="30"/>
        <v>14.053999999999998</v>
      </c>
      <c r="H350" s="5">
        <f t="shared" si="33"/>
        <v>0</v>
      </c>
      <c r="I350" s="7">
        <f t="shared" si="34"/>
        <v>688.69999999999993</v>
      </c>
    </row>
    <row r="351" spans="1:9">
      <c r="A351" s="18"/>
      <c r="B351" s="19"/>
      <c r="C351" s="19"/>
      <c r="D351" s="5">
        <f t="shared" si="35"/>
        <v>0</v>
      </c>
      <c r="E351" s="8">
        <f t="shared" si="31"/>
        <v>0</v>
      </c>
      <c r="F351" s="5">
        <f t="shared" si="32"/>
        <v>702.69999999999993</v>
      </c>
      <c r="G351" s="6">
        <f t="shared" si="30"/>
        <v>14.053999999999998</v>
      </c>
      <c r="H351" s="5">
        <f t="shared" si="33"/>
        <v>0</v>
      </c>
      <c r="I351" s="7">
        <f t="shared" si="34"/>
        <v>688.69999999999993</v>
      </c>
    </row>
    <row r="352" spans="1:9">
      <c r="A352" s="18"/>
      <c r="B352" s="19"/>
      <c r="C352" s="19"/>
      <c r="D352" s="5">
        <f t="shared" si="35"/>
        <v>0</v>
      </c>
      <c r="E352" s="8">
        <f t="shared" si="31"/>
        <v>0</v>
      </c>
      <c r="F352" s="5">
        <f t="shared" si="32"/>
        <v>702.69999999999993</v>
      </c>
      <c r="G352" s="6">
        <f t="shared" si="30"/>
        <v>14.053999999999998</v>
      </c>
      <c r="H352" s="5">
        <f t="shared" si="33"/>
        <v>0</v>
      </c>
      <c r="I352" s="7">
        <f t="shared" si="34"/>
        <v>688.69999999999993</v>
      </c>
    </row>
    <row r="353" spans="1:9">
      <c r="A353" s="18"/>
      <c r="B353" s="19"/>
      <c r="C353" s="19"/>
      <c r="D353" s="5">
        <f t="shared" si="35"/>
        <v>0</v>
      </c>
      <c r="E353" s="8">
        <f t="shared" si="31"/>
        <v>0</v>
      </c>
      <c r="F353" s="5">
        <f t="shared" si="32"/>
        <v>702.69999999999993</v>
      </c>
      <c r="G353" s="6">
        <f t="shared" si="30"/>
        <v>14.053999999999998</v>
      </c>
      <c r="H353" s="5">
        <f t="shared" si="33"/>
        <v>0</v>
      </c>
      <c r="I353" s="7">
        <f t="shared" si="34"/>
        <v>688.69999999999993</v>
      </c>
    </row>
    <row r="354" spans="1:9">
      <c r="A354" s="18"/>
      <c r="B354" s="19"/>
      <c r="C354" s="19"/>
      <c r="D354" s="5">
        <f t="shared" si="35"/>
        <v>0</v>
      </c>
      <c r="E354" s="8">
        <f t="shared" si="31"/>
        <v>0</v>
      </c>
      <c r="F354" s="5">
        <f t="shared" si="32"/>
        <v>702.69999999999993</v>
      </c>
      <c r="G354" s="6">
        <f t="shared" si="30"/>
        <v>14.053999999999998</v>
      </c>
      <c r="H354" s="5">
        <f t="shared" si="33"/>
        <v>0</v>
      </c>
      <c r="I354" s="7">
        <f t="shared" si="34"/>
        <v>688.69999999999993</v>
      </c>
    </row>
    <row r="355" spans="1:9">
      <c r="A355" s="18"/>
      <c r="B355" s="19"/>
      <c r="C355" s="19"/>
      <c r="D355" s="5">
        <f t="shared" si="35"/>
        <v>0</v>
      </c>
      <c r="E355" s="8">
        <f t="shared" si="31"/>
        <v>0</v>
      </c>
      <c r="F355" s="5">
        <f t="shared" si="32"/>
        <v>702.69999999999993</v>
      </c>
      <c r="G355" s="6">
        <f t="shared" si="30"/>
        <v>14.053999999999998</v>
      </c>
      <c r="H355" s="5">
        <f t="shared" si="33"/>
        <v>0</v>
      </c>
      <c r="I355" s="7">
        <f t="shared" si="34"/>
        <v>688.69999999999993</v>
      </c>
    </row>
    <row r="356" spans="1:9">
      <c r="A356" s="18"/>
      <c r="B356" s="19"/>
      <c r="C356" s="19"/>
      <c r="D356" s="5">
        <f t="shared" si="35"/>
        <v>0</v>
      </c>
      <c r="E356" s="8">
        <f t="shared" si="31"/>
        <v>0</v>
      </c>
      <c r="F356" s="5">
        <f t="shared" si="32"/>
        <v>702.69999999999993</v>
      </c>
      <c r="G356" s="6">
        <f t="shared" si="30"/>
        <v>14.053999999999998</v>
      </c>
      <c r="H356" s="5">
        <f t="shared" si="33"/>
        <v>0</v>
      </c>
      <c r="I356" s="7">
        <f t="shared" si="34"/>
        <v>688.69999999999993</v>
      </c>
    </row>
    <row r="357" spans="1:9">
      <c r="A357" s="18"/>
      <c r="B357" s="19"/>
      <c r="C357" s="19"/>
      <c r="D357" s="5">
        <f t="shared" si="35"/>
        <v>0</v>
      </c>
      <c r="E357" s="8">
        <f t="shared" si="31"/>
        <v>0</v>
      </c>
      <c r="F357" s="5">
        <f t="shared" si="32"/>
        <v>702.69999999999993</v>
      </c>
      <c r="G357" s="6">
        <f t="shared" si="30"/>
        <v>14.053999999999998</v>
      </c>
      <c r="H357" s="5">
        <f t="shared" si="33"/>
        <v>0</v>
      </c>
      <c r="I357" s="7">
        <f t="shared" si="34"/>
        <v>688.69999999999993</v>
      </c>
    </row>
    <row r="358" spans="1:9">
      <c r="A358" s="18"/>
      <c r="B358" s="19"/>
      <c r="C358" s="19"/>
      <c r="D358" s="5">
        <f t="shared" si="35"/>
        <v>0</v>
      </c>
      <c r="E358" s="8">
        <f t="shared" si="31"/>
        <v>0</v>
      </c>
      <c r="F358" s="5">
        <f t="shared" si="32"/>
        <v>702.69999999999993</v>
      </c>
      <c r="G358" s="6">
        <f t="shared" si="30"/>
        <v>14.053999999999998</v>
      </c>
      <c r="H358" s="5">
        <f t="shared" si="33"/>
        <v>0</v>
      </c>
      <c r="I358" s="7">
        <f t="shared" si="34"/>
        <v>688.69999999999993</v>
      </c>
    </row>
    <row r="359" spans="1:9">
      <c r="A359" s="18"/>
      <c r="B359" s="19"/>
      <c r="C359" s="19"/>
      <c r="D359" s="5">
        <f t="shared" si="35"/>
        <v>0</v>
      </c>
      <c r="E359" s="8">
        <f t="shared" si="31"/>
        <v>0</v>
      </c>
      <c r="F359" s="5">
        <f t="shared" si="32"/>
        <v>702.69999999999993</v>
      </c>
      <c r="G359" s="6">
        <f t="shared" si="30"/>
        <v>14.053999999999998</v>
      </c>
      <c r="H359" s="5">
        <f t="shared" si="33"/>
        <v>0</v>
      </c>
      <c r="I359" s="7">
        <f t="shared" si="34"/>
        <v>688.69999999999993</v>
      </c>
    </row>
    <row r="360" spans="1:9">
      <c r="A360" s="18"/>
      <c r="B360" s="19"/>
      <c r="C360" s="19"/>
      <c r="D360" s="5">
        <f t="shared" si="35"/>
        <v>0</v>
      </c>
      <c r="E360" s="8">
        <f t="shared" si="31"/>
        <v>0</v>
      </c>
      <c r="F360" s="5">
        <f t="shared" si="32"/>
        <v>702.69999999999993</v>
      </c>
      <c r="G360" s="6">
        <f t="shared" si="30"/>
        <v>14.053999999999998</v>
      </c>
      <c r="H360" s="5">
        <f t="shared" si="33"/>
        <v>0</v>
      </c>
      <c r="I360" s="7">
        <f t="shared" si="34"/>
        <v>688.69999999999993</v>
      </c>
    </row>
    <row r="361" spans="1:9">
      <c r="A361" s="18"/>
      <c r="B361" s="19"/>
      <c r="C361" s="19"/>
      <c r="D361" s="5">
        <f t="shared" si="35"/>
        <v>0</v>
      </c>
      <c r="E361" s="8">
        <f t="shared" si="31"/>
        <v>0</v>
      </c>
      <c r="F361" s="5">
        <f t="shared" si="32"/>
        <v>702.69999999999993</v>
      </c>
      <c r="G361" s="6">
        <f t="shared" si="30"/>
        <v>14.053999999999998</v>
      </c>
      <c r="H361" s="5">
        <f t="shared" si="33"/>
        <v>0</v>
      </c>
      <c r="I361" s="7">
        <f t="shared" si="34"/>
        <v>688.69999999999993</v>
      </c>
    </row>
    <row r="362" spans="1:9">
      <c r="A362" s="18"/>
      <c r="B362" s="19"/>
      <c r="C362" s="19"/>
      <c r="D362" s="5">
        <f t="shared" si="35"/>
        <v>0</v>
      </c>
      <c r="E362" s="8">
        <f t="shared" si="31"/>
        <v>0</v>
      </c>
      <c r="F362" s="5">
        <f t="shared" si="32"/>
        <v>702.69999999999993</v>
      </c>
      <c r="G362" s="6">
        <f t="shared" si="30"/>
        <v>14.053999999999998</v>
      </c>
      <c r="H362" s="5">
        <f t="shared" si="33"/>
        <v>0</v>
      </c>
      <c r="I362" s="7">
        <f t="shared" si="34"/>
        <v>688.69999999999993</v>
      </c>
    </row>
    <row r="363" spans="1:9">
      <c r="A363" s="18"/>
      <c r="B363" s="19"/>
      <c r="C363" s="19"/>
      <c r="D363" s="5">
        <f t="shared" si="35"/>
        <v>0</v>
      </c>
      <c r="E363" s="8">
        <f t="shared" si="31"/>
        <v>0</v>
      </c>
      <c r="F363" s="5">
        <f t="shared" si="32"/>
        <v>702.69999999999993</v>
      </c>
      <c r="G363" s="6">
        <f t="shared" si="30"/>
        <v>14.053999999999998</v>
      </c>
      <c r="H363" s="5">
        <f t="shared" si="33"/>
        <v>0</v>
      </c>
      <c r="I363" s="7">
        <f t="shared" si="34"/>
        <v>688.69999999999993</v>
      </c>
    </row>
    <row r="364" spans="1:9">
      <c r="A364" s="18"/>
      <c r="B364" s="19"/>
      <c r="C364" s="19"/>
      <c r="D364" s="5">
        <f t="shared" si="35"/>
        <v>0</v>
      </c>
      <c r="E364" s="8">
        <f t="shared" si="31"/>
        <v>0</v>
      </c>
      <c r="F364" s="5">
        <f t="shared" si="32"/>
        <v>702.69999999999993</v>
      </c>
      <c r="G364" s="6">
        <f t="shared" si="30"/>
        <v>14.053999999999998</v>
      </c>
      <c r="H364" s="5">
        <f t="shared" si="33"/>
        <v>0</v>
      </c>
      <c r="I364" s="7">
        <f t="shared" si="34"/>
        <v>688.69999999999993</v>
      </c>
    </row>
    <row r="365" spans="1:9">
      <c r="A365" s="18"/>
      <c r="B365" s="19"/>
      <c r="C365" s="19"/>
      <c r="D365" s="5">
        <f t="shared" si="35"/>
        <v>0</v>
      </c>
      <c r="E365" s="8">
        <f t="shared" si="31"/>
        <v>0</v>
      </c>
      <c r="F365" s="5">
        <f t="shared" si="32"/>
        <v>702.69999999999993</v>
      </c>
      <c r="G365" s="6">
        <f t="shared" si="30"/>
        <v>14.053999999999998</v>
      </c>
      <c r="H365" s="5">
        <f t="shared" si="33"/>
        <v>0</v>
      </c>
      <c r="I365" s="7">
        <f t="shared" si="34"/>
        <v>688.69999999999993</v>
      </c>
    </row>
    <row r="366" spans="1:9">
      <c r="A366" s="18"/>
      <c r="B366" s="19"/>
      <c r="C366" s="19"/>
      <c r="D366" s="5">
        <f t="shared" si="35"/>
        <v>0</v>
      </c>
      <c r="E366" s="8">
        <f t="shared" si="31"/>
        <v>0</v>
      </c>
      <c r="F366" s="5">
        <f t="shared" si="32"/>
        <v>702.69999999999993</v>
      </c>
      <c r="G366" s="6">
        <f t="shared" si="30"/>
        <v>14.053999999999998</v>
      </c>
      <c r="H366" s="5">
        <f t="shared" si="33"/>
        <v>0</v>
      </c>
      <c r="I366" s="7">
        <f t="shared" si="34"/>
        <v>688.69999999999993</v>
      </c>
    </row>
    <row r="367" spans="1:9">
      <c r="A367" s="18"/>
      <c r="B367" s="19"/>
      <c r="C367" s="19"/>
      <c r="D367" s="5">
        <f t="shared" si="35"/>
        <v>0</v>
      </c>
      <c r="E367" s="8">
        <f t="shared" si="31"/>
        <v>0</v>
      </c>
      <c r="F367" s="5">
        <f t="shared" si="32"/>
        <v>702.69999999999993</v>
      </c>
      <c r="G367" s="6">
        <f t="shared" si="30"/>
        <v>14.053999999999998</v>
      </c>
      <c r="H367" s="5">
        <f t="shared" si="33"/>
        <v>0</v>
      </c>
      <c r="I367" s="7">
        <f t="shared" si="34"/>
        <v>688.69999999999993</v>
      </c>
    </row>
    <row r="368" spans="1:9">
      <c r="A368" s="18"/>
      <c r="B368" s="19"/>
      <c r="C368" s="19"/>
      <c r="D368" s="5">
        <f t="shared" si="35"/>
        <v>0</v>
      </c>
      <c r="E368" s="8">
        <f t="shared" si="31"/>
        <v>0</v>
      </c>
      <c r="F368" s="5">
        <f t="shared" si="32"/>
        <v>702.69999999999993</v>
      </c>
      <c r="G368" s="6">
        <f t="shared" si="30"/>
        <v>14.053999999999998</v>
      </c>
      <c r="H368" s="5">
        <f t="shared" si="33"/>
        <v>0</v>
      </c>
      <c r="I368" s="7">
        <f t="shared" si="34"/>
        <v>688.69999999999993</v>
      </c>
    </row>
    <row r="369" spans="1:9">
      <c r="A369" s="18"/>
      <c r="B369" s="19"/>
      <c r="C369" s="19"/>
      <c r="D369" s="5">
        <f t="shared" si="35"/>
        <v>0</v>
      </c>
      <c r="E369" s="8">
        <f t="shared" si="31"/>
        <v>0</v>
      </c>
      <c r="F369" s="5">
        <f t="shared" si="32"/>
        <v>702.69999999999993</v>
      </c>
      <c r="G369" s="6">
        <f t="shared" si="30"/>
        <v>14.053999999999998</v>
      </c>
      <c r="H369" s="5">
        <f t="shared" si="33"/>
        <v>0</v>
      </c>
      <c r="I369" s="7">
        <f t="shared" si="34"/>
        <v>688.69999999999993</v>
      </c>
    </row>
    <row r="370" spans="1:9">
      <c r="A370" s="18"/>
      <c r="B370" s="19"/>
      <c r="C370" s="19"/>
      <c r="D370" s="5">
        <f t="shared" si="35"/>
        <v>0</v>
      </c>
      <c r="E370" s="8">
        <f t="shared" si="31"/>
        <v>0</v>
      </c>
      <c r="F370" s="5">
        <f t="shared" si="32"/>
        <v>702.69999999999993</v>
      </c>
      <c r="G370" s="6">
        <f t="shared" si="30"/>
        <v>14.053999999999998</v>
      </c>
      <c r="H370" s="5">
        <f t="shared" si="33"/>
        <v>0</v>
      </c>
      <c r="I370" s="7">
        <f t="shared" si="34"/>
        <v>688.69999999999993</v>
      </c>
    </row>
    <row r="371" spans="1:9">
      <c r="A371" s="18"/>
      <c r="B371" s="19"/>
      <c r="C371" s="19"/>
      <c r="D371" s="5">
        <f t="shared" si="35"/>
        <v>0</v>
      </c>
      <c r="E371" s="8">
        <f t="shared" si="31"/>
        <v>0</v>
      </c>
      <c r="F371" s="5">
        <f t="shared" si="32"/>
        <v>702.69999999999993</v>
      </c>
      <c r="G371" s="6">
        <f t="shared" si="30"/>
        <v>14.053999999999998</v>
      </c>
      <c r="H371" s="5">
        <f t="shared" si="33"/>
        <v>0</v>
      </c>
      <c r="I371" s="7">
        <f t="shared" si="34"/>
        <v>688.69999999999993</v>
      </c>
    </row>
    <row r="372" spans="1:9">
      <c r="A372" s="18"/>
      <c r="B372" s="19"/>
      <c r="C372" s="19"/>
      <c r="D372" s="5">
        <f t="shared" si="35"/>
        <v>0</v>
      </c>
      <c r="E372" s="8">
        <f t="shared" si="31"/>
        <v>0</v>
      </c>
      <c r="F372" s="5">
        <f t="shared" si="32"/>
        <v>702.69999999999993</v>
      </c>
      <c r="G372" s="6">
        <f t="shared" si="30"/>
        <v>14.053999999999998</v>
      </c>
      <c r="H372" s="5">
        <f t="shared" si="33"/>
        <v>0</v>
      </c>
      <c r="I372" s="7">
        <f t="shared" si="34"/>
        <v>688.69999999999993</v>
      </c>
    </row>
    <row r="373" spans="1:9">
      <c r="A373" s="18"/>
      <c r="B373" s="19"/>
      <c r="C373" s="19"/>
      <c r="D373" s="5">
        <f t="shared" si="35"/>
        <v>0</v>
      </c>
      <c r="E373" s="8">
        <f t="shared" si="31"/>
        <v>0</v>
      </c>
      <c r="F373" s="5">
        <f t="shared" si="32"/>
        <v>702.69999999999993</v>
      </c>
      <c r="G373" s="6">
        <f t="shared" si="30"/>
        <v>14.053999999999998</v>
      </c>
      <c r="H373" s="5">
        <f t="shared" si="33"/>
        <v>0</v>
      </c>
      <c r="I373" s="7">
        <f t="shared" si="34"/>
        <v>688.69999999999993</v>
      </c>
    </row>
    <row r="374" spans="1:9">
      <c r="A374" s="18"/>
      <c r="B374" s="19"/>
      <c r="C374" s="19"/>
      <c r="D374" s="5">
        <f t="shared" si="35"/>
        <v>0</v>
      </c>
      <c r="E374" s="8">
        <f t="shared" si="31"/>
        <v>0</v>
      </c>
      <c r="F374" s="5">
        <f t="shared" si="32"/>
        <v>702.69999999999993</v>
      </c>
      <c r="G374" s="6">
        <f t="shared" si="30"/>
        <v>14.053999999999998</v>
      </c>
      <c r="H374" s="5">
        <f t="shared" si="33"/>
        <v>0</v>
      </c>
      <c r="I374" s="7">
        <f t="shared" si="34"/>
        <v>688.69999999999993</v>
      </c>
    </row>
    <row r="375" spans="1:9">
      <c r="A375" s="18"/>
      <c r="B375" s="19"/>
      <c r="C375" s="19"/>
      <c r="D375" s="5">
        <f t="shared" si="35"/>
        <v>0</v>
      </c>
      <c r="E375" s="8">
        <f t="shared" si="31"/>
        <v>0</v>
      </c>
      <c r="F375" s="5">
        <f t="shared" si="32"/>
        <v>702.69999999999993</v>
      </c>
      <c r="G375" s="6">
        <f t="shared" si="30"/>
        <v>14.053999999999998</v>
      </c>
      <c r="H375" s="5">
        <f t="shared" si="33"/>
        <v>0</v>
      </c>
      <c r="I375" s="7">
        <f t="shared" si="34"/>
        <v>688.69999999999993</v>
      </c>
    </row>
    <row r="376" spans="1:9">
      <c r="A376" s="18"/>
      <c r="B376" s="19"/>
      <c r="C376" s="19"/>
      <c r="D376" s="5">
        <f t="shared" si="35"/>
        <v>0</v>
      </c>
      <c r="E376" s="8">
        <f t="shared" si="31"/>
        <v>0</v>
      </c>
      <c r="F376" s="5">
        <f t="shared" si="32"/>
        <v>702.69999999999993</v>
      </c>
      <c r="G376" s="6">
        <f t="shared" si="30"/>
        <v>14.053999999999998</v>
      </c>
      <c r="H376" s="5">
        <f t="shared" si="33"/>
        <v>0</v>
      </c>
      <c r="I376" s="7">
        <f t="shared" si="34"/>
        <v>688.69999999999993</v>
      </c>
    </row>
    <row r="377" spans="1:9">
      <c r="A377" s="18"/>
      <c r="B377" s="19"/>
      <c r="C377" s="19"/>
      <c r="D377" s="5">
        <f t="shared" si="35"/>
        <v>0</v>
      </c>
      <c r="E377" s="8">
        <f t="shared" si="31"/>
        <v>0</v>
      </c>
      <c r="F377" s="5">
        <f t="shared" si="32"/>
        <v>702.69999999999993</v>
      </c>
      <c r="G377" s="6">
        <f t="shared" si="30"/>
        <v>14.053999999999998</v>
      </c>
      <c r="H377" s="5">
        <f t="shared" si="33"/>
        <v>0</v>
      </c>
      <c r="I377" s="7">
        <f t="shared" si="34"/>
        <v>688.69999999999993</v>
      </c>
    </row>
    <row r="378" spans="1:9">
      <c r="A378" s="18"/>
      <c r="B378" s="19"/>
      <c r="C378" s="19"/>
      <c r="D378" s="5">
        <f t="shared" si="35"/>
        <v>0</v>
      </c>
      <c r="E378" s="8">
        <f t="shared" si="31"/>
        <v>0</v>
      </c>
      <c r="F378" s="5">
        <f t="shared" si="32"/>
        <v>702.69999999999993</v>
      </c>
      <c r="G378" s="6">
        <f t="shared" si="30"/>
        <v>14.053999999999998</v>
      </c>
      <c r="H378" s="5">
        <f t="shared" si="33"/>
        <v>0</v>
      </c>
      <c r="I378" s="7">
        <f t="shared" si="34"/>
        <v>688.69999999999993</v>
      </c>
    </row>
    <row r="379" spans="1:9">
      <c r="A379" s="18"/>
      <c r="B379" s="19"/>
      <c r="C379" s="19"/>
      <c r="D379" s="5">
        <f t="shared" si="35"/>
        <v>0</v>
      </c>
      <c r="E379" s="8">
        <f t="shared" si="31"/>
        <v>0</v>
      </c>
      <c r="F379" s="5">
        <f t="shared" si="32"/>
        <v>702.69999999999993</v>
      </c>
      <c r="G379" s="6">
        <f t="shared" si="30"/>
        <v>14.053999999999998</v>
      </c>
      <c r="H379" s="5">
        <f t="shared" si="33"/>
        <v>0</v>
      </c>
      <c r="I379" s="7">
        <f t="shared" si="34"/>
        <v>688.69999999999993</v>
      </c>
    </row>
    <row r="380" spans="1:9">
      <c r="A380" s="18"/>
      <c r="B380" s="19"/>
      <c r="C380" s="19"/>
      <c r="D380" s="5">
        <f t="shared" si="35"/>
        <v>0</v>
      </c>
      <c r="E380" s="8">
        <f t="shared" si="31"/>
        <v>0</v>
      </c>
      <c r="F380" s="5">
        <f t="shared" si="32"/>
        <v>702.69999999999993</v>
      </c>
      <c r="G380" s="6">
        <f t="shared" si="30"/>
        <v>14.053999999999998</v>
      </c>
      <c r="H380" s="5">
        <f t="shared" si="33"/>
        <v>0</v>
      </c>
      <c r="I380" s="7">
        <f t="shared" si="34"/>
        <v>688.69999999999993</v>
      </c>
    </row>
    <row r="381" spans="1:9">
      <c r="A381" s="18"/>
      <c r="B381" s="19"/>
      <c r="C381" s="19"/>
      <c r="D381" s="5">
        <f t="shared" si="35"/>
        <v>0</v>
      </c>
      <c r="E381" s="8">
        <f t="shared" si="31"/>
        <v>0</v>
      </c>
      <c r="F381" s="5">
        <f t="shared" si="32"/>
        <v>702.69999999999993</v>
      </c>
      <c r="G381" s="6">
        <f t="shared" si="30"/>
        <v>14.053999999999998</v>
      </c>
      <c r="H381" s="5">
        <f t="shared" si="33"/>
        <v>0</v>
      </c>
      <c r="I381" s="7">
        <f t="shared" si="34"/>
        <v>688.69999999999993</v>
      </c>
    </row>
    <row r="382" spans="1:9">
      <c r="A382" s="18"/>
      <c r="B382" s="19"/>
      <c r="C382" s="19"/>
      <c r="D382" s="5">
        <f t="shared" si="35"/>
        <v>0</v>
      </c>
      <c r="E382" s="8">
        <f t="shared" si="31"/>
        <v>0</v>
      </c>
      <c r="F382" s="5">
        <f t="shared" si="32"/>
        <v>702.69999999999993</v>
      </c>
      <c r="G382" s="6">
        <f t="shared" si="30"/>
        <v>14.053999999999998</v>
      </c>
      <c r="H382" s="5">
        <f t="shared" si="33"/>
        <v>0</v>
      </c>
      <c r="I382" s="7">
        <f t="shared" si="34"/>
        <v>688.69999999999993</v>
      </c>
    </row>
    <row r="383" spans="1:9">
      <c r="A383" s="18"/>
      <c r="B383" s="19"/>
      <c r="C383" s="19"/>
      <c r="D383" s="5">
        <f t="shared" si="35"/>
        <v>0</v>
      </c>
      <c r="E383" s="8">
        <f t="shared" si="31"/>
        <v>0</v>
      </c>
      <c r="F383" s="5">
        <f t="shared" si="32"/>
        <v>702.69999999999993</v>
      </c>
      <c r="G383" s="6">
        <f t="shared" si="30"/>
        <v>14.053999999999998</v>
      </c>
      <c r="H383" s="5">
        <f t="shared" si="33"/>
        <v>0</v>
      </c>
      <c r="I383" s="7">
        <f t="shared" si="34"/>
        <v>688.69999999999993</v>
      </c>
    </row>
    <row r="384" spans="1:9">
      <c r="A384" s="18"/>
      <c r="B384" s="19"/>
      <c r="C384" s="19"/>
      <c r="D384" s="5">
        <f t="shared" si="35"/>
        <v>0</v>
      </c>
      <c r="E384" s="8">
        <f t="shared" si="31"/>
        <v>0</v>
      </c>
      <c r="F384" s="5">
        <f t="shared" si="32"/>
        <v>702.69999999999993</v>
      </c>
      <c r="G384" s="6">
        <f t="shared" si="30"/>
        <v>14.053999999999998</v>
      </c>
      <c r="H384" s="5">
        <f t="shared" si="33"/>
        <v>0</v>
      </c>
      <c r="I384" s="7">
        <f t="shared" si="34"/>
        <v>688.69999999999993</v>
      </c>
    </row>
    <row r="385" spans="1:9">
      <c r="A385" s="18"/>
      <c r="B385" s="19"/>
      <c r="C385" s="19"/>
      <c r="D385" s="5">
        <f t="shared" si="35"/>
        <v>0</v>
      </c>
      <c r="E385" s="8">
        <f t="shared" si="31"/>
        <v>0</v>
      </c>
      <c r="F385" s="5">
        <f t="shared" si="32"/>
        <v>702.69999999999993</v>
      </c>
      <c r="G385" s="6">
        <f t="shared" si="30"/>
        <v>14.053999999999998</v>
      </c>
      <c r="H385" s="5">
        <f t="shared" si="33"/>
        <v>0</v>
      </c>
      <c r="I385" s="7">
        <f t="shared" si="34"/>
        <v>688.69999999999993</v>
      </c>
    </row>
    <row r="386" spans="1:9">
      <c r="A386" s="18"/>
      <c r="B386" s="19"/>
      <c r="C386" s="19"/>
      <c r="D386" s="5">
        <f t="shared" si="35"/>
        <v>0</v>
      </c>
      <c r="E386" s="8">
        <f t="shared" si="31"/>
        <v>0</v>
      </c>
      <c r="F386" s="5">
        <f t="shared" si="32"/>
        <v>702.69999999999993</v>
      </c>
      <c r="G386" s="6">
        <f t="shared" si="30"/>
        <v>14.053999999999998</v>
      </c>
      <c r="H386" s="5">
        <f t="shared" si="33"/>
        <v>0</v>
      </c>
      <c r="I386" s="7">
        <f t="shared" si="34"/>
        <v>688.69999999999993</v>
      </c>
    </row>
    <row r="387" spans="1:9">
      <c r="A387" s="18"/>
      <c r="B387" s="19"/>
      <c r="C387" s="19"/>
      <c r="D387" s="5">
        <f t="shared" si="35"/>
        <v>0</v>
      </c>
      <c r="E387" s="8">
        <f t="shared" si="31"/>
        <v>0</v>
      </c>
      <c r="F387" s="5">
        <f t="shared" si="32"/>
        <v>702.69999999999993</v>
      </c>
      <c r="G387" s="6">
        <f t="shared" si="30"/>
        <v>14.053999999999998</v>
      </c>
      <c r="H387" s="5">
        <f t="shared" si="33"/>
        <v>0</v>
      </c>
      <c r="I387" s="7">
        <f t="shared" si="34"/>
        <v>688.69999999999993</v>
      </c>
    </row>
    <row r="388" spans="1:9">
      <c r="A388" s="18"/>
      <c r="B388" s="19"/>
      <c r="C388" s="19"/>
      <c r="D388" s="5">
        <f t="shared" si="35"/>
        <v>0</v>
      </c>
      <c r="E388" s="8">
        <f t="shared" si="31"/>
        <v>0</v>
      </c>
      <c r="F388" s="5">
        <f t="shared" si="32"/>
        <v>702.69999999999993</v>
      </c>
      <c r="G388" s="6">
        <f t="shared" si="30"/>
        <v>14.053999999999998</v>
      </c>
      <c r="H388" s="5">
        <f t="shared" si="33"/>
        <v>0</v>
      </c>
      <c r="I388" s="7">
        <f t="shared" si="34"/>
        <v>688.69999999999993</v>
      </c>
    </row>
    <row r="389" spans="1:9">
      <c r="A389" s="18"/>
      <c r="B389" s="19"/>
      <c r="C389" s="19"/>
      <c r="D389" s="5">
        <f t="shared" si="35"/>
        <v>0</v>
      </c>
      <c r="E389" s="8">
        <f t="shared" si="31"/>
        <v>0</v>
      </c>
      <c r="F389" s="5">
        <f t="shared" si="32"/>
        <v>702.69999999999993</v>
      </c>
      <c r="G389" s="6">
        <f t="shared" si="30"/>
        <v>14.053999999999998</v>
      </c>
      <c r="H389" s="5">
        <f t="shared" si="33"/>
        <v>0</v>
      </c>
      <c r="I389" s="7">
        <f t="shared" si="34"/>
        <v>688.69999999999993</v>
      </c>
    </row>
    <row r="390" spans="1:9">
      <c r="A390" s="18"/>
      <c r="B390" s="19"/>
      <c r="C390" s="19"/>
      <c r="D390" s="5">
        <f t="shared" si="35"/>
        <v>0</v>
      </c>
      <c r="E390" s="8">
        <f t="shared" si="31"/>
        <v>0</v>
      </c>
      <c r="F390" s="5">
        <f t="shared" si="32"/>
        <v>702.69999999999993</v>
      </c>
      <c r="G390" s="6">
        <f t="shared" ref="G390:G453" si="36">F390/$C$1</f>
        <v>14.053999999999998</v>
      </c>
      <c r="H390" s="5">
        <f t="shared" si="33"/>
        <v>0</v>
      </c>
      <c r="I390" s="7">
        <f t="shared" si="34"/>
        <v>688.69999999999993</v>
      </c>
    </row>
    <row r="391" spans="1:9">
      <c r="A391" s="18"/>
      <c r="B391" s="19"/>
      <c r="C391" s="19"/>
      <c r="D391" s="5">
        <f t="shared" si="35"/>
        <v>0</v>
      </c>
      <c r="E391" s="8">
        <f t="shared" ref="E391:E454" si="37">IF(D391&gt;I390,1,0)</f>
        <v>0</v>
      </c>
      <c r="F391" s="5">
        <f t="shared" ref="F391:F454" si="38">IF(C391="",F390,D391*C391-D391+I390)</f>
        <v>702.69999999999993</v>
      </c>
      <c r="G391" s="6">
        <f t="shared" si="36"/>
        <v>14.053999999999998</v>
      </c>
      <c r="H391" s="5">
        <f t="shared" ref="H391:H454" si="39">IF(D391="","",IF(F391&gt;F390,INT(G391),0))</f>
        <v>0</v>
      </c>
      <c r="I391" s="7">
        <f t="shared" ref="I391:I454" si="40">IF(D391="","",IF(A391="",I390,F391-H391))</f>
        <v>688.69999999999993</v>
      </c>
    </row>
    <row r="392" spans="1:9">
      <c r="A392" s="18"/>
      <c r="B392" s="19"/>
      <c r="C392" s="19"/>
      <c r="D392" s="5">
        <f t="shared" ref="D392:D455" si="41">IF(A392="",0,INT(D391+B392))</f>
        <v>0</v>
      </c>
      <c r="E392" s="8">
        <f t="shared" si="37"/>
        <v>0</v>
      </c>
      <c r="F392" s="5">
        <f t="shared" si="38"/>
        <v>702.69999999999993</v>
      </c>
      <c r="G392" s="6">
        <f t="shared" si="36"/>
        <v>14.053999999999998</v>
      </c>
      <c r="H392" s="5">
        <f t="shared" si="39"/>
        <v>0</v>
      </c>
      <c r="I392" s="7">
        <f t="shared" si="40"/>
        <v>688.69999999999993</v>
      </c>
    </row>
    <row r="393" spans="1:9">
      <c r="A393" s="18"/>
      <c r="B393" s="19"/>
      <c r="C393" s="19"/>
      <c r="D393" s="5">
        <f t="shared" si="41"/>
        <v>0</v>
      </c>
      <c r="E393" s="8">
        <f t="shared" si="37"/>
        <v>0</v>
      </c>
      <c r="F393" s="5">
        <f t="shared" si="38"/>
        <v>702.69999999999993</v>
      </c>
      <c r="G393" s="6">
        <f t="shared" si="36"/>
        <v>14.053999999999998</v>
      </c>
      <c r="H393" s="5">
        <f t="shared" si="39"/>
        <v>0</v>
      </c>
      <c r="I393" s="7">
        <f t="shared" si="40"/>
        <v>688.69999999999993</v>
      </c>
    </row>
    <row r="394" spans="1:9">
      <c r="A394" s="18"/>
      <c r="B394" s="19"/>
      <c r="C394" s="19"/>
      <c r="D394" s="5">
        <f t="shared" si="41"/>
        <v>0</v>
      </c>
      <c r="E394" s="8">
        <f t="shared" si="37"/>
        <v>0</v>
      </c>
      <c r="F394" s="5">
        <f t="shared" si="38"/>
        <v>702.69999999999993</v>
      </c>
      <c r="G394" s="6">
        <f t="shared" si="36"/>
        <v>14.053999999999998</v>
      </c>
      <c r="H394" s="5">
        <f t="shared" si="39"/>
        <v>0</v>
      </c>
      <c r="I394" s="7">
        <f t="shared" si="40"/>
        <v>688.69999999999993</v>
      </c>
    </row>
    <row r="395" spans="1:9">
      <c r="A395" s="18"/>
      <c r="B395" s="19"/>
      <c r="C395" s="19"/>
      <c r="D395" s="5">
        <f t="shared" si="41"/>
        <v>0</v>
      </c>
      <c r="E395" s="8">
        <f t="shared" si="37"/>
        <v>0</v>
      </c>
      <c r="F395" s="5">
        <f t="shared" si="38"/>
        <v>702.69999999999993</v>
      </c>
      <c r="G395" s="6">
        <f t="shared" si="36"/>
        <v>14.053999999999998</v>
      </c>
      <c r="H395" s="5">
        <f t="shared" si="39"/>
        <v>0</v>
      </c>
      <c r="I395" s="7">
        <f t="shared" si="40"/>
        <v>688.69999999999993</v>
      </c>
    </row>
    <row r="396" spans="1:9">
      <c r="A396" s="18"/>
      <c r="B396" s="19"/>
      <c r="C396" s="19"/>
      <c r="D396" s="5">
        <f t="shared" si="41"/>
        <v>0</v>
      </c>
      <c r="E396" s="8">
        <f t="shared" si="37"/>
        <v>0</v>
      </c>
      <c r="F396" s="5">
        <f t="shared" si="38"/>
        <v>702.69999999999993</v>
      </c>
      <c r="G396" s="6">
        <f t="shared" si="36"/>
        <v>14.053999999999998</v>
      </c>
      <c r="H396" s="5">
        <f t="shared" si="39"/>
        <v>0</v>
      </c>
      <c r="I396" s="7">
        <f t="shared" si="40"/>
        <v>688.69999999999993</v>
      </c>
    </row>
    <row r="397" spans="1:9">
      <c r="A397" s="18"/>
      <c r="B397" s="19"/>
      <c r="C397" s="19"/>
      <c r="D397" s="5">
        <f t="shared" si="41"/>
        <v>0</v>
      </c>
      <c r="E397" s="8">
        <f t="shared" si="37"/>
        <v>0</v>
      </c>
      <c r="F397" s="5">
        <f t="shared" si="38"/>
        <v>702.69999999999993</v>
      </c>
      <c r="G397" s="6">
        <f t="shared" si="36"/>
        <v>14.053999999999998</v>
      </c>
      <c r="H397" s="5">
        <f t="shared" si="39"/>
        <v>0</v>
      </c>
      <c r="I397" s="7">
        <f t="shared" si="40"/>
        <v>688.69999999999993</v>
      </c>
    </row>
    <row r="398" spans="1:9">
      <c r="A398" s="18"/>
      <c r="B398" s="19"/>
      <c r="C398" s="19"/>
      <c r="D398" s="5">
        <f t="shared" si="41"/>
        <v>0</v>
      </c>
      <c r="E398" s="8">
        <f t="shared" si="37"/>
        <v>0</v>
      </c>
      <c r="F398" s="5">
        <f t="shared" si="38"/>
        <v>702.69999999999993</v>
      </c>
      <c r="G398" s="6">
        <f t="shared" si="36"/>
        <v>14.053999999999998</v>
      </c>
      <c r="H398" s="5">
        <f t="shared" si="39"/>
        <v>0</v>
      </c>
      <c r="I398" s="7">
        <f t="shared" si="40"/>
        <v>688.69999999999993</v>
      </c>
    </row>
    <row r="399" spans="1:9">
      <c r="A399" s="18"/>
      <c r="B399" s="19"/>
      <c r="C399" s="19"/>
      <c r="D399" s="5">
        <f t="shared" si="41"/>
        <v>0</v>
      </c>
      <c r="E399" s="8">
        <f t="shared" si="37"/>
        <v>0</v>
      </c>
      <c r="F399" s="5">
        <f t="shared" si="38"/>
        <v>702.69999999999993</v>
      </c>
      <c r="G399" s="6">
        <f t="shared" si="36"/>
        <v>14.053999999999998</v>
      </c>
      <c r="H399" s="5">
        <f t="shared" si="39"/>
        <v>0</v>
      </c>
      <c r="I399" s="7">
        <f t="shared" si="40"/>
        <v>688.69999999999993</v>
      </c>
    </row>
    <row r="400" spans="1:9">
      <c r="A400" s="18"/>
      <c r="B400" s="19"/>
      <c r="C400" s="19"/>
      <c r="D400" s="5">
        <f t="shared" si="41"/>
        <v>0</v>
      </c>
      <c r="E400" s="8">
        <f t="shared" si="37"/>
        <v>0</v>
      </c>
      <c r="F400" s="5">
        <f t="shared" si="38"/>
        <v>702.69999999999993</v>
      </c>
      <c r="G400" s="6">
        <f t="shared" si="36"/>
        <v>14.053999999999998</v>
      </c>
      <c r="H400" s="5">
        <f t="shared" si="39"/>
        <v>0</v>
      </c>
      <c r="I400" s="7">
        <f t="shared" si="40"/>
        <v>688.69999999999993</v>
      </c>
    </row>
    <row r="401" spans="1:9">
      <c r="A401" s="18"/>
      <c r="B401" s="19"/>
      <c r="C401" s="19"/>
      <c r="D401" s="5">
        <f t="shared" si="41"/>
        <v>0</v>
      </c>
      <c r="E401" s="8">
        <f t="shared" si="37"/>
        <v>0</v>
      </c>
      <c r="F401" s="5">
        <f t="shared" si="38"/>
        <v>702.69999999999993</v>
      </c>
      <c r="G401" s="6">
        <f t="shared" si="36"/>
        <v>14.053999999999998</v>
      </c>
      <c r="H401" s="5">
        <f t="shared" si="39"/>
        <v>0</v>
      </c>
      <c r="I401" s="7">
        <f t="shared" si="40"/>
        <v>688.69999999999993</v>
      </c>
    </row>
    <row r="402" spans="1:9">
      <c r="A402" s="18"/>
      <c r="B402" s="19"/>
      <c r="C402" s="19"/>
      <c r="D402" s="5">
        <f t="shared" si="41"/>
        <v>0</v>
      </c>
      <c r="E402" s="8">
        <f t="shared" si="37"/>
        <v>0</v>
      </c>
      <c r="F402" s="5">
        <f t="shared" si="38"/>
        <v>702.69999999999993</v>
      </c>
      <c r="G402" s="6">
        <f t="shared" si="36"/>
        <v>14.053999999999998</v>
      </c>
      <c r="H402" s="5">
        <f t="shared" si="39"/>
        <v>0</v>
      </c>
      <c r="I402" s="7">
        <f t="shared" si="40"/>
        <v>688.69999999999993</v>
      </c>
    </row>
    <row r="403" spans="1:9">
      <c r="A403" s="18"/>
      <c r="B403" s="19"/>
      <c r="C403" s="19"/>
      <c r="D403" s="5">
        <f t="shared" si="41"/>
        <v>0</v>
      </c>
      <c r="E403" s="8">
        <f t="shared" si="37"/>
        <v>0</v>
      </c>
      <c r="F403" s="5">
        <f t="shared" si="38"/>
        <v>702.69999999999993</v>
      </c>
      <c r="G403" s="6">
        <f t="shared" si="36"/>
        <v>14.053999999999998</v>
      </c>
      <c r="H403" s="5">
        <f t="shared" si="39"/>
        <v>0</v>
      </c>
      <c r="I403" s="7">
        <f t="shared" si="40"/>
        <v>688.69999999999993</v>
      </c>
    </row>
    <row r="404" spans="1:9">
      <c r="A404" s="18"/>
      <c r="B404" s="19"/>
      <c r="C404" s="19"/>
      <c r="D404" s="5">
        <f t="shared" si="41"/>
        <v>0</v>
      </c>
      <c r="E404" s="8">
        <f t="shared" si="37"/>
        <v>0</v>
      </c>
      <c r="F404" s="5">
        <f t="shared" si="38"/>
        <v>702.69999999999993</v>
      </c>
      <c r="G404" s="6">
        <f t="shared" si="36"/>
        <v>14.053999999999998</v>
      </c>
      <c r="H404" s="5">
        <f t="shared" si="39"/>
        <v>0</v>
      </c>
      <c r="I404" s="7">
        <f t="shared" si="40"/>
        <v>688.69999999999993</v>
      </c>
    </row>
    <row r="405" spans="1:9">
      <c r="A405" s="18"/>
      <c r="B405" s="19"/>
      <c r="C405" s="19"/>
      <c r="D405" s="5">
        <f t="shared" si="41"/>
        <v>0</v>
      </c>
      <c r="E405" s="8">
        <f t="shared" si="37"/>
        <v>0</v>
      </c>
      <c r="F405" s="5">
        <f t="shared" si="38"/>
        <v>702.69999999999993</v>
      </c>
      <c r="G405" s="6">
        <f t="shared" si="36"/>
        <v>14.053999999999998</v>
      </c>
      <c r="H405" s="5">
        <f t="shared" si="39"/>
        <v>0</v>
      </c>
      <c r="I405" s="7">
        <f t="shared" si="40"/>
        <v>688.69999999999993</v>
      </c>
    </row>
    <row r="406" spans="1:9">
      <c r="A406" s="18"/>
      <c r="B406" s="19"/>
      <c r="C406" s="19"/>
      <c r="D406" s="5">
        <f t="shared" si="41"/>
        <v>0</v>
      </c>
      <c r="E406" s="8">
        <f t="shared" si="37"/>
        <v>0</v>
      </c>
      <c r="F406" s="5">
        <f t="shared" si="38"/>
        <v>702.69999999999993</v>
      </c>
      <c r="G406" s="6">
        <f t="shared" si="36"/>
        <v>14.053999999999998</v>
      </c>
      <c r="H406" s="5">
        <f t="shared" si="39"/>
        <v>0</v>
      </c>
      <c r="I406" s="7">
        <f t="shared" si="40"/>
        <v>688.69999999999993</v>
      </c>
    </row>
    <row r="407" spans="1:9">
      <c r="A407" s="18"/>
      <c r="B407" s="19"/>
      <c r="C407" s="19"/>
      <c r="D407" s="5">
        <f t="shared" si="41"/>
        <v>0</v>
      </c>
      <c r="E407" s="8">
        <f t="shared" si="37"/>
        <v>0</v>
      </c>
      <c r="F407" s="5">
        <f t="shared" si="38"/>
        <v>702.69999999999993</v>
      </c>
      <c r="G407" s="6">
        <f t="shared" si="36"/>
        <v>14.053999999999998</v>
      </c>
      <c r="H407" s="5">
        <f t="shared" si="39"/>
        <v>0</v>
      </c>
      <c r="I407" s="7">
        <f t="shared" si="40"/>
        <v>688.69999999999993</v>
      </c>
    </row>
    <row r="408" spans="1:9">
      <c r="A408" s="18"/>
      <c r="B408" s="19"/>
      <c r="C408" s="19"/>
      <c r="D408" s="5">
        <f t="shared" si="41"/>
        <v>0</v>
      </c>
      <c r="E408" s="8">
        <f t="shared" si="37"/>
        <v>0</v>
      </c>
      <c r="F408" s="5">
        <f t="shared" si="38"/>
        <v>702.69999999999993</v>
      </c>
      <c r="G408" s="6">
        <f t="shared" si="36"/>
        <v>14.053999999999998</v>
      </c>
      <c r="H408" s="5">
        <f t="shared" si="39"/>
        <v>0</v>
      </c>
      <c r="I408" s="7">
        <f t="shared" si="40"/>
        <v>688.69999999999993</v>
      </c>
    </row>
    <row r="409" spans="1:9">
      <c r="A409" s="18"/>
      <c r="B409" s="19"/>
      <c r="C409" s="19"/>
      <c r="D409" s="5">
        <f t="shared" si="41"/>
        <v>0</v>
      </c>
      <c r="E409" s="8">
        <f t="shared" si="37"/>
        <v>0</v>
      </c>
      <c r="F409" s="5">
        <f t="shared" si="38"/>
        <v>702.69999999999993</v>
      </c>
      <c r="G409" s="6">
        <f t="shared" si="36"/>
        <v>14.053999999999998</v>
      </c>
      <c r="H409" s="5">
        <f t="shared" si="39"/>
        <v>0</v>
      </c>
      <c r="I409" s="7">
        <f t="shared" si="40"/>
        <v>688.69999999999993</v>
      </c>
    </row>
    <row r="410" spans="1:9">
      <c r="A410" s="18"/>
      <c r="B410" s="19"/>
      <c r="C410" s="19"/>
      <c r="D410" s="5">
        <f t="shared" si="41"/>
        <v>0</v>
      </c>
      <c r="E410" s="8">
        <f t="shared" si="37"/>
        <v>0</v>
      </c>
      <c r="F410" s="5">
        <f t="shared" si="38"/>
        <v>702.69999999999993</v>
      </c>
      <c r="G410" s="6">
        <f t="shared" si="36"/>
        <v>14.053999999999998</v>
      </c>
      <c r="H410" s="5">
        <f t="shared" si="39"/>
        <v>0</v>
      </c>
      <c r="I410" s="7">
        <f t="shared" si="40"/>
        <v>688.69999999999993</v>
      </c>
    </row>
    <row r="411" spans="1:9">
      <c r="A411" s="18"/>
      <c r="B411" s="19"/>
      <c r="C411" s="19"/>
      <c r="D411" s="5">
        <f t="shared" si="41"/>
        <v>0</v>
      </c>
      <c r="E411" s="8">
        <f t="shared" si="37"/>
        <v>0</v>
      </c>
      <c r="F411" s="5">
        <f t="shared" si="38"/>
        <v>702.69999999999993</v>
      </c>
      <c r="G411" s="6">
        <f t="shared" si="36"/>
        <v>14.053999999999998</v>
      </c>
      <c r="H411" s="5">
        <f t="shared" si="39"/>
        <v>0</v>
      </c>
      <c r="I411" s="7">
        <f t="shared" si="40"/>
        <v>688.69999999999993</v>
      </c>
    </row>
    <row r="412" spans="1:9">
      <c r="A412" s="18"/>
      <c r="B412" s="19"/>
      <c r="C412" s="19"/>
      <c r="D412" s="5">
        <f t="shared" si="41"/>
        <v>0</v>
      </c>
      <c r="E412" s="8">
        <f t="shared" si="37"/>
        <v>0</v>
      </c>
      <c r="F412" s="5">
        <f t="shared" si="38"/>
        <v>702.69999999999993</v>
      </c>
      <c r="G412" s="6">
        <f t="shared" si="36"/>
        <v>14.053999999999998</v>
      </c>
      <c r="H412" s="5">
        <f t="shared" si="39"/>
        <v>0</v>
      </c>
      <c r="I412" s="7">
        <f t="shared" si="40"/>
        <v>688.69999999999993</v>
      </c>
    </row>
    <row r="413" spans="1:9">
      <c r="A413" s="18"/>
      <c r="B413" s="19"/>
      <c r="C413" s="19"/>
      <c r="D413" s="5">
        <f t="shared" si="41"/>
        <v>0</v>
      </c>
      <c r="E413" s="8">
        <f t="shared" si="37"/>
        <v>0</v>
      </c>
      <c r="F413" s="5">
        <f t="shared" si="38"/>
        <v>702.69999999999993</v>
      </c>
      <c r="G413" s="6">
        <f t="shared" si="36"/>
        <v>14.053999999999998</v>
      </c>
      <c r="H413" s="5">
        <f t="shared" si="39"/>
        <v>0</v>
      </c>
      <c r="I413" s="7">
        <f t="shared" si="40"/>
        <v>688.69999999999993</v>
      </c>
    </row>
    <row r="414" spans="1:9">
      <c r="A414" s="18"/>
      <c r="B414" s="19"/>
      <c r="C414" s="19"/>
      <c r="D414" s="5">
        <f t="shared" si="41"/>
        <v>0</v>
      </c>
      <c r="E414" s="8">
        <f t="shared" si="37"/>
        <v>0</v>
      </c>
      <c r="F414" s="5">
        <f t="shared" si="38"/>
        <v>702.69999999999993</v>
      </c>
      <c r="G414" s="6">
        <f t="shared" si="36"/>
        <v>14.053999999999998</v>
      </c>
      <c r="H414" s="5">
        <f t="shared" si="39"/>
        <v>0</v>
      </c>
      <c r="I414" s="7">
        <f t="shared" si="40"/>
        <v>688.69999999999993</v>
      </c>
    </row>
    <row r="415" spans="1:9">
      <c r="A415" s="18"/>
      <c r="B415" s="19"/>
      <c r="C415" s="19"/>
      <c r="D415" s="5">
        <f t="shared" si="41"/>
        <v>0</v>
      </c>
      <c r="E415" s="8">
        <f t="shared" si="37"/>
        <v>0</v>
      </c>
      <c r="F415" s="5">
        <f t="shared" si="38"/>
        <v>702.69999999999993</v>
      </c>
      <c r="G415" s="6">
        <f t="shared" si="36"/>
        <v>14.053999999999998</v>
      </c>
      <c r="H415" s="5">
        <f t="shared" si="39"/>
        <v>0</v>
      </c>
      <c r="I415" s="7">
        <f t="shared" si="40"/>
        <v>688.69999999999993</v>
      </c>
    </row>
    <row r="416" spans="1:9">
      <c r="A416" s="18"/>
      <c r="B416" s="19"/>
      <c r="C416" s="19"/>
      <c r="D416" s="5">
        <f t="shared" si="41"/>
        <v>0</v>
      </c>
      <c r="E416" s="8">
        <f t="shared" si="37"/>
        <v>0</v>
      </c>
      <c r="F416" s="5">
        <f t="shared" si="38"/>
        <v>702.69999999999993</v>
      </c>
      <c r="G416" s="6">
        <f t="shared" si="36"/>
        <v>14.053999999999998</v>
      </c>
      <c r="H416" s="5">
        <f t="shared" si="39"/>
        <v>0</v>
      </c>
      <c r="I416" s="7">
        <f t="shared" si="40"/>
        <v>688.69999999999993</v>
      </c>
    </row>
    <row r="417" spans="1:9">
      <c r="A417" s="18"/>
      <c r="B417" s="19"/>
      <c r="C417" s="19"/>
      <c r="D417" s="5">
        <f t="shared" si="41"/>
        <v>0</v>
      </c>
      <c r="E417" s="8">
        <f t="shared" si="37"/>
        <v>0</v>
      </c>
      <c r="F417" s="5">
        <f t="shared" si="38"/>
        <v>702.69999999999993</v>
      </c>
      <c r="G417" s="6">
        <f t="shared" si="36"/>
        <v>14.053999999999998</v>
      </c>
      <c r="H417" s="5">
        <f t="shared" si="39"/>
        <v>0</v>
      </c>
      <c r="I417" s="7">
        <f t="shared" si="40"/>
        <v>688.69999999999993</v>
      </c>
    </row>
    <row r="418" spans="1:9">
      <c r="A418" s="18"/>
      <c r="B418" s="19"/>
      <c r="C418" s="19"/>
      <c r="D418" s="5">
        <f t="shared" si="41"/>
        <v>0</v>
      </c>
      <c r="E418" s="8">
        <f t="shared" si="37"/>
        <v>0</v>
      </c>
      <c r="F418" s="5">
        <f t="shared" si="38"/>
        <v>702.69999999999993</v>
      </c>
      <c r="G418" s="6">
        <f t="shared" si="36"/>
        <v>14.053999999999998</v>
      </c>
      <c r="H418" s="5">
        <f t="shared" si="39"/>
        <v>0</v>
      </c>
      <c r="I418" s="7">
        <f t="shared" si="40"/>
        <v>688.69999999999993</v>
      </c>
    </row>
    <row r="419" spans="1:9">
      <c r="A419" s="18"/>
      <c r="B419" s="19"/>
      <c r="C419" s="19"/>
      <c r="D419" s="5">
        <f t="shared" si="41"/>
        <v>0</v>
      </c>
      <c r="E419" s="8">
        <f t="shared" si="37"/>
        <v>0</v>
      </c>
      <c r="F419" s="5">
        <f t="shared" si="38"/>
        <v>702.69999999999993</v>
      </c>
      <c r="G419" s="6">
        <f t="shared" si="36"/>
        <v>14.053999999999998</v>
      </c>
      <c r="H419" s="5">
        <f t="shared" si="39"/>
        <v>0</v>
      </c>
      <c r="I419" s="7">
        <f t="shared" si="40"/>
        <v>688.69999999999993</v>
      </c>
    </row>
    <row r="420" spans="1:9">
      <c r="A420" s="18"/>
      <c r="B420" s="19"/>
      <c r="C420" s="19"/>
      <c r="D420" s="5">
        <f t="shared" si="41"/>
        <v>0</v>
      </c>
      <c r="E420" s="8">
        <f t="shared" si="37"/>
        <v>0</v>
      </c>
      <c r="F420" s="5">
        <f t="shared" si="38"/>
        <v>702.69999999999993</v>
      </c>
      <c r="G420" s="6">
        <f t="shared" si="36"/>
        <v>14.053999999999998</v>
      </c>
      <c r="H420" s="5">
        <f t="shared" si="39"/>
        <v>0</v>
      </c>
      <c r="I420" s="7">
        <f t="shared" si="40"/>
        <v>688.69999999999993</v>
      </c>
    </row>
    <row r="421" spans="1:9">
      <c r="A421" s="18"/>
      <c r="B421" s="19"/>
      <c r="C421" s="19"/>
      <c r="D421" s="5">
        <f t="shared" si="41"/>
        <v>0</v>
      </c>
      <c r="E421" s="8">
        <f t="shared" si="37"/>
        <v>0</v>
      </c>
      <c r="F421" s="5">
        <f t="shared" si="38"/>
        <v>702.69999999999993</v>
      </c>
      <c r="G421" s="6">
        <f t="shared" si="36"/>
        <v>14.053999999999998</v>
      </c>
      <c r="H421" s="5">
        <f t="shared" si="39"/>
        <v>0</v>
      </c>
      <c r="I421" s="7">
        <f t="shared" si="40"/>
        <v>688.69999999999993</v>
      </c>
    </row>
    <row r="422" spans="1:9">
      <c r="A422" s="18"/>
      <c r="B422" s="19"/>
      <c r="C422" s="19"/>
      <c r="D422" s="5">
        <f t="shared" si="41"/>
        <v>0</v>
      </c>
      <c r="E422" s="8">
        <f t="shared" si="37"/>
        <v>0</v>
      </c>
      <c r="F422" s="5">
        <f t="shared" si="38"/>
        <v>702.69999999999993</v>
      </c>
      <c r="G422" s="6">
        <f t="shared" si="36"/>
        <v>14.053999999999998</v>
      </c>
      <c r="H422" s="5">
        <f t="shared" si="39"/>
        <v>0</v>
      </c>
      <c r="I422" s="7">
        <f t="shared" si="40"/>
        <v>688.69999999999993</v>
      </c>
    </row>
    <row r="423" spans="1:9">
      <c r="A423" s="18"/>
      <c r="B423" s="19"/>
      <c r="C423" s="19"/>
      <c r="D423" s="5">
        <f t="shared" si="41"/>
        <v>0</v>
      </c>
      <c r="E423" s="8">
        <f t="shared" si="37"/>
        <v>0</v>
      </c>
      <c r="F423" s="5">
        <f t="shared" si="38"/>
        <v>702.69999999999993</v>
      </c>
      <c r="G423" s="6">
        <f t="shared" si="36"/>
        <v>14.053999999999998</v>
      </c>
      <c r="H423" s="5">
        <f t="shared" si="39"/>
        <v>0</v>
      </c>
      <c r="I423" s="7">
        <f t="shared" si="40"/>
        <v>688.69999999999993</v>
      </c>
    </row>
    <row r="424" spans="1:9">
      <c r="A424" s="18"/>
      <c r="B424" s="19"/>
      <c r="C424" s="19"/>
      <c r="D424" s="5">
        <f t="shared" si="41"/>
        <v>0</v>
      </c>
      <c r="E424" s="8">
        <f t="shared" si="37"/>
        <v>0</v>
      </c>
      <c r="F424" s="5">
        <f t="shared" si="38"/>
        <v>702.69999999999993</v>
      </c>
      <c r="G424" s="6">
        <f t="shared" si="36"/>
        <v>14.053999999999998</v>
      </c>
      <c r="H424" s="5">
        <f t="shared" si="39"/>
        <v>0</v>
      </c>
      <c r="I424" s="7">
        <f t="shared" si="40"/>
        <v>688.69999999999993</v>
      </c>
    </row>
    <row r="425" spans="1:9">
      <c r="A425" s="18"/>
      <c r="B425" s="19"/>
      <c r="C425" s="19"/>
      <c r="D425" s="5">
        <f t="shared" si="41"/>
        <v>0</v>
      </c>
      <c r="E425" s="8">
        <f t="shared" si="37"/>
        <v>0</v>
      </c>
      <c r="F425" s="5">
        <f t="shared" si="38"/>
        <v>702.69999999999993</v>
      </c>
      <c r="G425" s="6">
        <f t="shared" si="36"/>
        <v>14.053999999999998</v>
      </c>
      <c r="H425" s="5">
        <f t="shared" si="39"/>
        <v>0</v>
      </c>
      <c r="I425" s="7">
        <f t="shared" si="40"/>
        <v>688.69999999999993</v>
      </c>
    </row>
    <row r="426" spans="1:9">
      <c r="A426" s="18"/>
      <c r="B426" s="19"/>
      <c r="C426" s="19"/>
      <c r="D426" s="5">
        <f t="shared" si="41"/>
        <v>0</v>
      </c>
      <c r="E426" s="8">
        <f t="shared" si="37"/>
        <v>0</v>
      </c>
      <c r="F426" s="5">
        <f t="shared" si="38"/>
        <v>702.69999999999993</v>
      </c>
      <c r="G426" s="6">
        <f t="shared" si="36"/>
        <v>14.053999999999998</v>
      </c>
      <c r="H426" s="5">
        <f t="shared" si="39"/>
        <v>0</v>
      </c>
      <c r="I426" s="7">
        <f t="shared" si="40"/>
        <v>688.69999999999993</v>
      </c>
    </row>
    <row r="427" spans="1:9">
      <c r="A427" s="18"/>
      <c r="B427" s="19"/>
      <c r="C427" s="19"/>
      <c r="D427" s="5">
        <f t="shared" si="41"/>
        <v>0</v>
      </c>
      <c r="E427" s="8">
        <f t="shared" si="37"/>
        <v>0</v>
      </c>
      <c r="F427" s="5">
        <f t="shared" si="38"/>
        <v>702.69999999999993</v>
      </c>
      <c r="G427" s="6">
        <f t="shared" si="36"/>
        <v>14.053999999999998</v>
      </c>
      <c r="H427" s="5">
        <f t="shared" si="39"/>
        <v>0</v>
      </c>
      <c r="I427" s="7">
        <f t="shared" si="40"/>
        <v>688.69999999999993</v>
      </c>
    </row>
    <row r="428" spans="1:9">
      <c r="A428" s="18"/>
      <c r="B428" s="19"/>
      <c r="C428" s="19"/>
      <c r="D428" s="5">
        <f t="shared" si="41"/>
        <v>0</v>
      </c>
      <c r="E428" s="8">
        <f t="shared" si="37"/>
        <v>0</v>
      </c>
      <c r="F428" s="5">
        <f t="shared" si="38"/>
        <v>702.69999999999993</v>
      </c>
      <c r="G428" s="6">
        <f t="shared" si="36"/>
        <v>14.053999999999998</v>
      </c>
      <c r="H428" s="5">
        <f t="shared" si="39"/>
        <v>0</v>
      </c>
      <c r="I428" s="7">
        <f t="shared" si="40"/>
        <v>688.69999999999993</v>
      </c>
    </row>
    <row r="429" spans="1:9">
      <c r="A429" s="18"/>
      <c r="B429" s="19"/>
      <c r="C429" s="19"/>
      <c r="D429" s="5">
        <f t="shared" si="41"/>
        <v>0</v>
      </c>
      <c r="E429" s="8">
        <f t="shared" si="37"/>
        <v>0</v>
      </c>
      <c r="F429" s="5">
        <f t="shared" si="38"/>
        <v>702.69999999999993</v>
      </c>
      <c r="G429" s="6">
        <f t="shared" si="36"/>
        <v>14.053999999999998</v>
      </c>
      <c r="H429" s="5">
        <f t="shared" si="39"/>
        <v>0</v>
      </c>
      <c r="I429" s="7">
        <f t="shared" si="40"/>
        <v>688.69999999999993</v>
      </c>
    </row>
    <row r="430" spans="1:9">
      <c r="A430" s="18"/>
      <c r="B430" s="19"/>
      <c r="C430" s="19"/>
      <c r="D430" s="5">
        <f t="shared" si="41"/>
        <v>0</v>
      </c>
      <c r="E430" s="8">
        <f t="shared" si="37"/>
        <v>0</v>
      </c>
      <c r="F430" s="5">
        <f t="shared" si="38"/>
        <v>702.69999999999993</v>
      </c>
      <c r="G430" s="6">
        <f t="shared" si="36"/>
        <v>14.053999999999998</v>
      </c>
      <c r="H430" s="5">
        <f t="shared" si="39"/>
        <v>0</v>
      </c>
      <c r="I430" s="7">
        <f t="shared" si="40"/>
        <v>688.69999999999993</v>
      </c>
    </row>
    <row r="431" spans="1:9">
      <c r="A431" s="18"/>
      <c r="B431" s="19"/>
      <c r="C431" s="19"/>
      <c r="D431" s="5">
        <f t="shared" si="41"/>
        <v>0</v>
      </c>
      <c r="E431" s="8">
        <f t="shared" si="37"/>
        <v>0</v>
      </c>
      <c r="F431" s="5">
        <f t="shared" si="38"/>
        <v>702.69999999999993</v>
      </c>
      <c r="G431" s="6">
        <f t="shared" si="36"/>
        <v>14.053999999999998</v>
      </c>
      <c r="H431" s="5">
        <f t="shared" si="39"/>
        <v>0</v>
      </c>
      <c r="I431" s="7">
        <f t="shared" si="40"/>
        <v>688.69999999999993</v>
      </c>
    </row>
    <row r="432" spans="1:9">
      <c r="A432" s="18"/>
      <c r="B432" s="19"/>
      <c r="C432" s="19"/>
      <c r="D432" s="5">
        <f t="shared" si="41"/>
        <v>0</v>
      </c>
      <c r="E432" s="8">
        <f t="shared" si="37"/>
        <v>0</v>
      </c>
      <c r="F432" s="5">
        <f t="shared" si="38"/>
        <v>702.69999999999993</v>
      </c>
      <c r="G432" s="6">
        <f t="shared" si="36"/>
        <v>14.053999999999998</v>
      </c>
      <c r="H432" s="5">
        <f t="shared" si="39"/>
        <v>0</v>
      </c>
      <c r="I432" s="7">
        <f t="shared" si="40"/>
        <v>688.69999999999993</v>
      </c>
    </row>
    <row r="433" spans="1:9">
      <c r="A433" s="18"/>
      <c r="B433" s="19"/>
      <c r="C433" s="19"/>
      <c r="D433" s="5">
        <f t="shared" si="41"/>
        <v>0</v>
      </c>
      <c r="E433" s="8">
        <f t="shared" si="37"/>
        <v>0</v>
      </c>
      <c r="F433" s="5">
        <f t="shared" si="38"/>
        <v>702.69999999999993</v>
      </c>
      <c r="G433" s="6">
        <f t="shared" si="36"/>
        <v>14.053999999999998</v>
      </c>
      <c r="H433" s="5">
        <f t="shared" si="39"/>
        <v>0</v>
      </c>
      <c r="I433" s="7">
        <f t="shared" si="40"/>
        <v>688.69999999999993</v>
      </c>
    </row>
    <row r="434" spans="1:9">
      <c r="A434" s="18"/>
      <c r="B434" s="19"/>
      <c r="C434" s="19"/>
      <c r="D434" s="5">
        <f t="shared" si="41"/>
        <v>0</v>
      </c>
      <c r="E434" s="8">
        <f t="shared" si="37"/>
        <v>0</v>
      </c>
      <c r="F434" s="5">
        <f t="shared" si="38"/>
        <v>702.69999999999993</v>
      </c>
      <c r="G434" s="6">
        <f t="shared" si="36"/>
        <v>14.053999999999998</v>
      </c>
      <c r="H434" s="5">
        <f t="shared" si="39"/>
        <v>0</v>
      </c>
      <c r="I434" s="7">
        <f t="shared" si="40"/>
        <v>688.69999999999993</v>
      </c>
    </row>
    <row r="435" spans="1:9">
      <c r="A435" s="18"/>
      <c r="B435" s="19"/>
      <c r="C435" s="19"/>
      <c r="D435" s="5">
        <f t="shared" si="41"/>
        <v>0</v>
      </c>
      <c r="E435" s="8">
        <f t="shared" si="37"/>
        <v>0</v>
      </c>
      <c r="F435" s="5">
        <f t="shared" si="38"/>
        <v>702.69999999999993</v>
      </c>
      <c r="G435" s="6">
        <f t="shared" si="36"/>
        <v>14.053999999999998</v>
      </c>
      <c r="H435" s="5">
        <f t="shared" si="39"/>
        <v>0</v>
      </c>
      <c r="I435" s="7">
        <f t="shared" si="40"/>
        <v>688.69999999999993</v>
      </c>
    </row>
    <row r="436" spans="1:9">
      <c r="A436" s="18"/>
      <c r="B436" s="19"/>
      <c r="C436" s="19"/>
      <c r="D436" s="5">
        <f t="shared" si="41"/>
        <v>0</v>
      </c>
      <c r="E436" s="8">
        <f t="shared" si="37"/>
        <v>0</v>
      </c>
      <c r="F436" s="5">
        <f t="shared" si="38"/>
        <v>702.69999999999993</v>
      </c>
      <c r="G436" s="6">
        <f t="shared" si="36"/>
        <v>14.053999999999998</v>
      </c>
      <c r="H436" s="5">
        <f t="shared" si="39"/>
        <v>0</v>
      </c>
      <c r="I436" s="7">
        <f t="shared" si="40"/>
        <v>688.69999999999993</v>
      </c>
    </row>
    <row r="437" spans="1:9">
      <c r="A437" s="18"/>
      <c r="B437" s="19"/>
      <c r="C437" s="19"/>
      <c r="D437" s="5">
        <f t="shared" si="41"/>
        <v>0</v>
      </c>
      <c r="E437" s="8">
        <f t="shared" si="37"/>
        <v>0</v>
      </c>
      <c r="F437" s="5">
        <f t="shared" si="38"/>
        <v>702.69999999999993</v>
      </c>
      <c r="G437" s="6">
        <f t="shared" si="36"/>
        <v>14.053999999999998</v>
      </c>
      <c r="H437" s="5">
        <f t="shared" si="39"/>
        <v>0</v>
      </c>
      <c r="I437" s="7">
        <f t="shared" si="40"/>
        <v>688.69999999999993</v>
      </c>
    </row>
    <row r="438" spans="1:9">
      <c r="A438" s="18"/>
      <c r="B438" s="19"/>
      <c r="C438" s="19"/>
      <c r="D438" s="5">
        <f t="shared" si="41"/>
        <v>0</v>
      </c>
      <c r="E438" s="8">
        <f t="shared" si="37"/>
        <v>0</v>
      </c>
      <c r="F438" s="5">
        <f t="shared" si="38"/>
        <v>702.69999999999993</v>
      </c>
      <c r="G438" s="6">
        <f t="shared" si="36"/>
        <v>14.053999999999998</v>
      </c>
      <c r="H438" s="5">
        <f t="shared" si="39"/>
        <v>0</v>
      </c>
      <c r="I438" s="7">
        <f t="shared" si="40"/>
        <v>688.69999999999993</v>
      </c>
    </row>
    <row r="439" spans="1:9">
      <c r="A439" s="18"/>
      <c r="B439" s="19"/>
      <c r="C439" s="19"/>
      <c r="D439" s="5">
        <f t="shared" si="41"/>
        <v>0</v>
      </c>
      <c r="E439" s="8">
        <f t="shared" si="37"/>
        <v>0</v>
      </c>
      <c r="F439" s="5">
        <f t="shared" si="38"/>
        <v>702.69999999999993</v>
      </c>
      <c r="G439" s="6">
        <f t="shared" si="36"/>
        <v>14.053999999999998</v>
      </c>
      <c r="H439" s="5">
        <f t="shared" si="39"/>
        <v>0</v>
      </c>
      <c r="I439" s="7">
        <f t="shared" si="40"/>
        <v>688.69999999999993</v>
      </c>
    </row>
    <row r="440" spans="1:9">
      <c r="A440" s="18"/>
      <c r="B440" s="19"/>
      <c r="C440" s="19"/>
      <c r="D440" s="5">
        <f t="shared" si="41"/>
        <v>0</v>
      </c>
      <c r="E440" s="8">
        <f t="shared" si="37"/>
        <v>0</v>
      </c>
      <c r="F440" s="5">
        <f t="shared" si="38"/>
        <v>702.69999999999993</v>
      </c>
      <c r="G440" s="6">
        <f t="shared" si="36"/>
        <v>14.053999999999998</v>
      </c>
      <c r="H440" s="5">
        <f t="shared" si="39"/>
        <v>0</v>
      </c>
      <c r="I440" s="7">
        <f t="shared" si="40"/>
        <v>688.69999999999993</v>
      </c>
    </row>
    <row r="441" spans="1:9">
      <c r="A441" s="18"/>
      <c r="B441" s="19"/>
      <c r="C441" s="19"/>
      <c r="D441" s="5">
        <f t="shared" si="41"/>
        <v>0</v>
      </c>
      <c r="E441" s="8">
        <f t="shared" si="37"/>
        <v>0</v>
      </c>
      <c r="F441" s="5">
        <f t="shared" si="38"/>
        <v>702.69999999999993</v>
      </c>
      <c r="G441" s="6">
        <f t="shared" si="36"/>
        <v>14.053999999999998</v>
      </c>
      <c r="H441" s="5">
        <f t="shared" si="39"/>
        <v>0</v>
      </c>
      <c r="I441" s="7">
        <f t="shared" si="40"/>
        <v>688.69999999999993</v>
      </c>
    </row>
    <row r="442" spans="1:9">
      <c r="A442" s="18"/>
      <c r="B442" s="19"/>
      <c r="C442" s="19"/>
      <c r="D442" s="5">
        <f t="shared" si="41"/>
        <v>0</v>
      </c>
      <c r="E442" s="8">
        <f t="shared" si="37"/>
        <v>0</v>
      </c>
      <c r="F442" s="5">
        <f t="shared" si="38"/>
        <v>702.69999999999993</v>
      </c>
      <c r="G442" s="6">
        <f t="shared" si="36"/>
        <v>14.053999999999998</v>
      </c>
      <c r="H442" s="5">
        <f t="shared" si="39"/>
        <v>0</v>
      </c>
      <c r="I442" s="7">
        <f t="shared" si="40"/>
        <v>688.69999999999993</v>
      </c>
    </row>
    <row r="443" spans="1:9">
      <c r="A443" s="18"/>
      <c r="B443" s="19"/>
      <c r="C443" s="19"/>
      <c r="D443" s="5">
        <f t="shared" si="41"/>
        <v>0</v>
      </c>
      <c r="E443" s="8">
        <f t="shared" si="37"/>
        <v>0</v>
      </c>
      <c r="F443" s="5">
        <f t="shared" si="38"/>
        <v>702.69999999999993</v>
      </c>
      <c r="G443" s="6">
        <f t="shared" si="36"/>
        <v>14.053999999999998</v>
      </c>
      <c r="H443" s="5">
        <f t="shared" si="39"/>
        <v>0</v>
      </c>
      <c r="I443" s="7">
        <f t="shared" si="40"/>
        <v>688.69999999999993</v>
      </c>
    </row>
    <row r="444" spans="1:9">
      <c r="A444" s="18"/>
      <c r="B444" s="19"/>
      <c r="C444" s="19"/>
      <c r="D444" s="5">
        <f t="shared" si="41"/>
        <v>0</v>
      </c>
      <c r="E444" s="8">
        <f t="shared" si="37"/>
        <v>0</v>
      </c>
      <c r="F444" s="5">
        <f t="shared" si="38"/>
        <v>702.69999999999993</v>
      </c>
      <c r="G444" s="6">
        <f t="shared" si="36"/>
        <v>14.053999999999998</v>
      </c>
      <c r="H444" s="5">
        <f t="shared" si="39"/>
        <v>0</v>
      </c>
      <c r="I444" s="7">
        <f t="shared" si="40"/>
        <v>688.69999999999993</v>
      </c>
    </row>
    <row r="445" spans="1:9">
      <c r="A445" s="18"/>
      <c r="B445" s="19"/>
      <c r="C445" s="19"/>
      <c r="D445" s="5">
        <f t="shared" si="41"/>
        <v>0</v>
      </c>
      <c r="E445" s="8">
        <f t="shared" si="37"/>
        <v>0</v>
      </c>
      <c r="F445" s="5">
        <f t="shared" si="38"/>
        <v>702.69999999999993</v>
      </c>
      <c r="G445" s="6">
        <f t="shared" si="36"/>
        <v>14.053999999999998</v>
      </c>
      <c r="H445" s="5">
        <f t="shared" si="39"/>
        <v>0</v>
      </c>
      <c r="I445" s="7">
        <f t="shared" si="40"/>
        <v>688.69999999999993</v>
      </c>
    </row>
    <row r="446" spans="1:9">
      <c r="A446" s="18"/>
      <c r="B446" s="19"/>
      <c r="C446" s="19"/>
      <c r="D446" s="5">
        <f t="shared" si="41"/>
        <v>0</v>
      </c>
      <c r="E446" s="8">
        <f t="shared" si="37"/>
        <v>0</v>
      </c>
      <c r="F446" s="5">
        <f t="shared" si="38"/>
        <v>702.69999999999993</v>
      </c>
      <c r="G446" s="6">
        <f t="shared" si="36"/>
        <v>14.053999999999998</v>
      </c>
      <c r="H446" s="5">
        <f t="shared" si="39"/>
        <v>0</v>
      </c>
      <c r="I446" s="7">
        <f t="shared" si="40"/>
        <v>688.69999999999993</v>
      </c>
    </row>
    <row r="447" spans="1:9">
      <c r="A447" s="18"/>
      <c r="B447" s="19"/>
      <c r="C447" s="19"/>
      <c r="D447" s="5">
        <f t="shared" si="41"/>
        <v>0</v>
      </c>
      <c r="E447" s="8">
        <f t="shared" si="37"/>
        <v>0</v>
      </c>
      <c r="F447" s="5">
        <f t="shared" si="38"/>
        <v>702.69999999999993</v>
      </c>
      <c r="G447" s="6">
        <f t="shared" si="36"/>
        <v>14.053999999999998</v>
      </c>
      <c r="H447" s="5">
        <f t="shared" si="39"/>
        <v>0</v>
      </c>
      <c r="I447" s="7">
        <f t="shared" si="40"/>
        <v>688.69999999999993</v>
      </c>
    </row>
    <row r="448" spans="1:9">
      <c r="A448" s="18"/>
      <c r="B448" s="19"/>
      <c r="C448" s="19"/>
      <c r="D448" s="5">
        <f t="shared" si="41"/>
        <v>0</v>
      </c>
      <c r="E448" s="8">
        <f t="shared" si="37"/>
        <v>0</v>
      </c>
      <c r="F448" s="5">
        <f t="shared" si="38"/>
        <v>702.69999999999993</v>
      </c>
      <c r="G448" s="6">
        <f t="shared" si="36"/>
        <v>14.053999999999998</v>
      </c>
      <c r="H448" s="5">
        <f t="shared" si="39"/>
        <v>0</v>
      </c>
      <c r="I448" s="7">
        <f t="shared" si="40"/>
        <v>688.69999999999993</v>
      </c>
    </row>
    <row r="449" spans="1:9">
      <c r="A449" s="18"/>
      <c r="B449" s="19"/>
      <c r="C449" s="19"/>
      <c r="D449" s="5">
        <f t="shared" si="41"/>
        <v>0</v>
      </c>
      <c r="E449" s="8">
        <f t="shared" si="37"/>
        <v>0</v>
      </c>
      <c r="F449" s="5">
        <f t="shared" si="38"/>
        <v>702.69999999999993</v>
      </c>
      <c r="G449" s="6">
        <f t="shared" si="36"/>
        <v>14.053999999999998</v>
      </c>
      <c r="H449" s="5">
        <f t="shared" si="39"/>
        <v>0</v>
      </c>
      <c r="I449" s="7">
        <f t="shared" si="40"/>
        <v>688.69999999999993</v>
      </c>
    </row>
    <row r="450" spans="1:9">
      <c r="A450" s="18"/>
      <c r="B450" s="19"/>
      <c r="C450" s="19"/>
      <c r="D450" s="5">
        <f t="shared" si="41"/>
        <v>0</v>
      </c>
      <c r="E450" s="8">
        <f t="shared" si="37"/>
        <v>0</v>
      </c>
      <c r="F450" s="5">
        <f t="shared" si="38"/>
        <v>702.69999999999993</v>
      </c>
      <c r="G450" s="6">
        <f t="shared" si="36"/>
        <v>14.053999999999998</v>
      </c>
      <c r="H450" s="5">
        <f t="shared" si="39"/>
        <v>0</v>
      </c>
      <c r="I450" s="7">
        <f t="shared" si="40"/>
        <v>688.69999999999993</v>
      </c>
    </row>
    <row r="451" spans="1:9">
      <c r="A451" s="18"/>
      <c r="B451" s="19"/>
      <c r="C451" s="19"/>
      <c r="D451" s="5">
        <f t="shared" si="41"/>
        <v>0</v>
      </c>
      <c r="E451" s="8">
        <f t="shared" si="37"/>
        <v>0</v>
      </c>
      <c r="F451" s="5">
        <f t="shared" si="38"/>
        <v>702.69999999999993</v>
      </c>
      <c r="G451" s="6">
        <f t="shared" si="36"/>
        <v>14.053999999999998</v>
      </c>
      <c r="H451" s="5">
        <f t="shared" si="39"/>
        <v>0</v>
      </c>
      <c r="I451" s="7">
        <f t="shared" si="40"/>
        <v>688.69999999999993</v>
      </c>
    </row>
    <row r="452" spans="1:9">
      <c r="A452" s="18"/>
      <c r="B452" s="19"/>
      <c r="C452" s="19"/>
      <c r="D452" s="5">
        <f t="shared" si="41"/>
        <v>0</v>
      </c>
      <c r="E452" s="8">
        <f t="shared" si="37"/>
        <v>0</v>
      </c>
      <c r="F452" s="5">
        <f t="shared" si="38"/>
        <v>702.69999999999993</v>
      </c>
      <c r="G452" s="6">
        <f t="shared" si="36"/>
        <v>14.053999999999998</v>
      </c>
      <c r="H452" s="5">
        <f t="shared" si="39"/>
        <v>0</v>
      </c>
      <c r="I452" s="7">
        <f t="shared" si="40"/>
        <v>688.69999999999993</v>
      </c>
    </row>
    <row r="453" spans="1:9">
      <c r="A453" s="18"/>
      <c r="B453" s="19"/>
      <c r="C453" s="19"/>
      <c r="D453" s="5">
        <f t="shared" si="41"/>
        <v>0</v>
      </c>
      <c r="E453" s="8">
        <f t="shared" si="37"/>
        <v>0</v>
      </c>
      <c r="F453" s="5">
        <f t="shared" si="38"/>
        <v>702.69999999999993</v>
      </c>
      <c r="G453" s="6">
        <f t="shared" si="36"/>
        <v>14.053999999999998</v>
      </c>
      <c r="H453" s="5">
        <f t="shared" si="39"/>
        <v>0</v>
      </c>
      <c r="I453" s="7">
        <f t="shared" si="40"/>
        <v>688.69999999999993</v>
      </c>
    </row>
    <row r="454" spans="1:9">
      <c r="A454" s="18"/>
      <c r="B454" s="19"/>
      <c r="C454" s="19"/>
      <c r="D454" s="5">
        <f t="shared" si="41"/>
        <v>0</v>
      </c>
      <c r="E454" s="8">
        <f t="shared" si="37"/>
        <v>0</v>
      </c>
      <c r="F454" s="5">
        <f t="shared" si="38"/>
        <v>702.69999999999993</v>
      </c>
      <c r="G454" s="6">
        <f t="shared" ref="G454:G517" si="42">F454/$C$1</f>
        <v>14.053999999999998</v>
      </c>
      <c r="H454" s="5">
        <f t="shared" si="39"/>
        <v>0</v>
      </c>
      <c r="I454" s="7">
        <f t="shared" si="40"/>
        <v>688.69999999999993</v>
      </c>
    </row>
    <row r="455" spans="1:9">
      <c r="A455" s="18"/>
      <c r="B455" s="19"/>
      <c r="C455" s="19"/>
      <c r="D455" s="5">
        <f t="shared" si="41"/>
        <v>0</v>
      </c>
      <c r="E455" s="8">
        <f t="shared" ref="E455:E518" si="43">IF(D455&gt;I454,1,0)</f>
        <v>0</v>
      </c>
      <c r="F455" s="5">
        <f t="shared" ref="F455:F518" si="44">IF(C455="",F454,D455*C455-D455+I454)</f>
        <v>702.69999999999993</v>
      </c>
      <c r="G455" s="6">
        <f t="shared" si="42"/>
        <v>14.053999999999998</v>
      </c>
      <c r="H455" s="5">
        <f t="shared" ref="H455:H518" si="45">IF(D455="","",IF(F455&gt;F454,INT(G455),0))</f>
        <v>0</v>
      </c>
      <c r="I455" s="7">
        <f t="shared" ref="I455:I518" si="46">IF(D455="","",IF(A455="",I454,F455-H455))</f>
        <v>688.69999999999993</v>
      </c>
    </row>
    <row r="456" spans="1:9">
      <c r="A456" s="18"/>
      <c r="B456" s="19"/>
      <c r="C456" s="19"/>
      <c r="D456" s="5">
        <f t="shared" ref="D456:D519" si="47">IF(A456="",0,INT(D455+B456))</f>
        <v>0</v>
      </c>
      <c r="E456" s="8">
        <f t="shared" si="43"/>
        <v>0</v>
      </c>
      <c r="F456" s="5">
        <f t="shared" si="44"/>
        <v>702.69999999999993</v>
      </c>
      <c r="G456" s="6">
        <f t="shared" si="42"/>
        <v>14.053999999999998</v>
      </c>
      <c r="H456" s="5">
        <f t="shared" si="45"/>
        <v>0</v>
      </c>
      <c r="I456" s="7">
        <f t="shared" si="46"/>
        <v>688.69999999999993</v>
      </c>
    </row>
    <row r="457" spans="1:9">
      <c r="A457" s="18"/>
      <c r="B457" s="19"/>
      <c r="C457" s="19"/>
      <c r="D457" s="5">
        <f t="shared" si="47"/>
        <v>0</v>
      </c>
      <c r="E457" s="8">
        <f t="shared" si="43"/>
        <v>0</v>
      </c>
      <c r="F457" s="5">
        <f t="shared" si="44"/>
        <v>702.69999999999993</v>
      </c>
      <c r="G457" s="6">
        <f t="shared" si="42"/>
        <v>14.053999999999998</v>
      </c>
      <c r="H457" s="5">
        <f t="shared" si="45"/>
        <v>0</v>
      </c>
      <c r="I457" s="7">
        <f t="shared" si="46"/>
        <v>688.69999999999993</v>
      </c>
    </row>
    <row r="458" spans="1:9">
      <c r="A458" s="18"/>
      <c r="B458" s="19"/>
      <c r="C458" s="19"/>
      <c r="D458" s="5">
        <f t="shared" si="47"/>
        <v>0</v>
      </c>
      <c r="E458" s="8">
        <f t="shared" si="43"/>
        <v>0</v>
      </c>
      <c r="F458" s="5">
        <f t="shared" si="44"/>
        <v>702.69999999999993</v>
      </c>
      <c r="G458" s="6">
        <f t="shared" si="42"/>
        <v>14.053999999999998</v>
      </c>
      <c r="H458" s="5">
        <f t="shared" si="45"/>
        <v>0</v>
      </c>
      <c r="I458" s="7">
        <f t="shared" si="46"/>
        <v>688.69999999999993</v>
      </c>
    </row>
    <row r="459" spans="1:9">
      <c r="A459" s="18"/>
      <c r="B459" s="19"/>
      <c r="C459" s="19"/>
      <c r="D459" s="5">
        <f t="shared" si="47"/>
        <v>0</v>
      </c>
      <c r="E459" s="8">
        <f t="shared" si="43"/>
        <v>0</v>
      </c>
      <c r="F459" s="5">
        <f t="shared" si="44"/>
        <v>702.69999999999993</v>
      </c>
      <c r="G459" s="6">
        <f t="shared" si="42"/>
        <v>14.053999999999998</v>
      </c>
      <c r="H459" s="5">
        <f t="shared" si="45"/>
        <v>0</v>
      </c>
      <c r="I459" s="7">
        <f t="shared" si="46"/>
        <v>688.69999999999993</v>
      </c>
    </row>
    <row r="460" spans="1:9">
      <c r="A460" s="18"/>
      <c r="B460" s="19"/>
      <c r="C460" s="19"/>
      <c r="D460" s="5">
        <f t="shared" si="47"/>
        <v>0</v>
      </c>
      <c r="E460" s="8">
        <f t="shared" si="43"/>
        <v>0</v>
      </c>
      <c r="F460" s="5">
        <f t="shared" si="44"/>
        <v>702.69999999999993</v>
      </c>
      <c r="G460" s="6">
        <f t="shared" si="42"/>
        <v>14.053999999999998</v>
      </c>
      <c r="H460" s="5">
        <f t="shared" si="45"/>
        <v>0</v>
      </c>
      <c r="I460" s="7">
        <f t="shared" si="46"/>
        <v>688.69999999999993</v>
      </c>
    </row>
    <row r="461" spans="1:9">
      <c r="A461" s="18"/>
      <c r="B461" s="19"/>
      <c r="C461" s="19"/>
      <c r="D461" s="5">
        <f t="shared" si="47"/>
        <v>0</v>
      </c>
      <c r="E461" s="8">
        <f t="shared" si="43"/>
        <v>0</v>
      </c>
      <c r="F461" s="5">
        <f t="shared" si="44"/>
        <v>702.69999999999993</v>
      </c>
      <c r="G461" s="6">
        <f t="shared" si="42"/>
        <v>14.053999999999998</v>
      </c>
      <c r="H461" s="5">
        <f t="shared" si="45"/>
        <v>0</v>
      </c>
      <c r="I461" s="7">
        <f t="shared" si="46"/>
        <v>688.69999999999993</v>
      </c>
    </row>
    <row r="462" spans="1:9">
      <c r="A462" s="18"/>
      <c r="B462" s="19"/>
      <c r="C462" s="19"/>
      <c r="D462" s="5">
        <f t="shared" si="47"/>
        <v>0</v>
      </c>
      <c r="E462" s="8">
        <f t="shared" si="43"/>
        <v>0</v>
      </c>
      <c r="F462" s="5">
        <f t="shared" si="44"/>
        <v>702.69999999999993</v>
      </c>
      <c r="G462" s="6">
        <f t="shared" si="42"/>
        <v>14.053999999999998</v>
      </c>
      <c r="H462" s="5">
        <f t="shared" si="45"/>
        <v>0</v>
      </c>
      <c r="I462" s="7">
        <f t="shared" si="46"/>
        <v>688.69999999999993</v>
      </c>
    </row>
    <row r="463" spans="1:9">
      <c r="A463" s="18"/>
      <c r="B463" s="19"/>
      <c r="C463" s="19"/>
      <c r="D463" s="5">
        <f t="shared" si="47"/>
        <v>0</v>
      </c>
      <c r="E463" s="8">
        <f t="shared" si="43"/>
        <v>0</v>
      </c>
      <c r="F463" s="5">
        <f t="shared" si="44"/>
        <v>702.69999999999993</v>
      </c>
      <c r="G463" s="6">
        <f t="shared" si="42"/>
        <v>14.053999999999998</v>
      </c>
      <c r="H463" s="5">
        <f t="shared" si="45"/>
        <v>0</v>
      </c>
      <c r="I463" s="7">
        <f t="shared" si="46"/>
        <v>688.69999999999993</v>
      </c>
    </row>
    <row r="464" spans="1:9">
      <c r="A464" s="18"/>
      <c r="B464" s="19"/>
      <c r="C464" s="19"/>
      <c r="D464" s="5">
        <f t="shared" si="47"/>
        <v>0</v>
      </c>
      <c r="E464" s="8">
        <f t="shared" si="43"/>
        <v>0</v>
      </c>
      <c r="F464" s="5">
        <f t="shared" si="44"/>
        <v>702.69999999999993</v>
      </c>
      <c r="G464" s="6">
        <f t="shared" si="42"/>
        <v>14.053999999999998</v>
      </c>
      <c r="H464" s="5">
        <f t="shared" si="45"/>
        <v>0</v>
      </c>
      <c r="I464" s="7">
        <f t="shared" si="46"/>
        <v>688.69999999999993</v>
      </c>
    </row>
    <row r="465" spans="1:9">
      <c r="A465" s="18"/>
      <c r="B465" s="19"/>
      <c r="C465" s="19"/>
      <c r="D465" s="5">
        <f t="shared" si="47"/>
        <v>0</v>
      </c>
      <c r="E465" s="8">
        <f t="shared" si="43"/>
        <v>0</v>
      </c>
      <c r="F465" s="5">
        <f t="shared" si="44"/>
        <v>702.69999999999993</v>
      </c>
      <c r="G465" s="6">
        <f t="shared" si="42"/>
        <v>14.053999999999998</v>
      </c>
      <c r="H465" s="5">
        <f t="shared" si="45"/>
        <v>0</v>
      </c>
      <c r="I465" s="7">
        <f t="shared" si="46"/>
        <v>688.69999999999993</v>
      </c>
    </row>
    <row r="466" spans="1:9">
      <c r="A466" s="18"/>
      <c r="B466" s="19"/>
      <c r="C466" s="19"/>
      <c r="D466" s="5">
        <f t="shared" si="47"/>
        <v>0</v>
      </c>
      <c r="E466" s="8">
        <f t="shared" si="43"/>
        <v>0</v>
      </c>
      <c r="F466" s="5">
        <f t="shared" si="44"/>
        <v>702.69999999999993</v>
      </c>
      <c r="G466" s="6">
        <f t="shared" si="42"/>
        <v>14.053999999999998</v>
      </c>
      <c r="H466" s="5">
        <f t="shared" si="45"/>
        <v>0</v>
      </c>
      <c r="I466" s="7">
        <f t="shared" si="46"/>
        <v>688.69999999999993</v>
      </c>
    </row>
    <row r="467" spans="1:9">
      <c r="A467" s="18"/>
      <c r="B467" s="19"/>
      <c r="C467" s="19"/>
      <c r="D467" s="5">
        <f t="shared" si="47"/>
        <v>0</v>
      </c>
      <c r="E467" s="8">
        <f t="shared" si="43"/>
        <v>0</v>
      </c>
      <c r="F467" s="5">
        <f t="shared" si="44"/>
        <v>702.69999999999993</v>
      </c>
      <c r="G467" s="6">
        <f t="shared" si="42"/>
        <v>14.053999999999998</v>
      </c>
      <c r="H467" s="5">
        <f t="shared" si="45"/>
        <v>0</v>
      </c>
      <c r="I467" s="7">
        <f t="shared" si="46"/>
        <v>688.69999999999993</v>
      </c>
    </row>
    <row r="468" spans="1:9">
      <c r="A468" s="18"/>
      <c r="B468" s="19"/>
      <c r="C468" s="19"/>
      <c r="D468" s="5">
        <f t="shared" si="47"/>
        <v>0</v>
      </c>
      <c r="E468" s="8">
        <f t="shared" si="43"/>
        <v>0</v>
      </c>
      <c r="F468" s="5">
        <f t="shared" si="44"/>
        <v>702.69999999999993</v>
      </c>
      <c r="G468" s="6">
        <f t="shared" si="42"/>
        <v>14.053999999999998</v>
      </c>
      <c r="H468" s="5">
        <f t="shared" si="45"/>
        <v>0</v>
      </c>
      <c r="I468" s="7">
        <f t="shared" si="46"/>
        <v>688.69999999999993</v>
      </c>
    </row>
    <row r="469" spans="1:9">
      <c r="A469" s="18"/>
      <c r="B469" s="19"/>
      <c r="C469" s="19"/>
      <c r="D469" s="5">
        <f t="shared" si="47"/>
        <v>0</v>
      </c>
      <c r="E469" s="8">
        <f t="shared" si="43"/>
        <v>0</v>
      </c>
      <c r="F469" s="5">
        <f t="shared" si="44"/>
        <v>702.69999999999993</v>
      </c>
      <c r="G469" s="6">
        <f t="shared" si="42"/>
        <v>14.053999999999998</v>
      </c>
      <c r="H469" s="5">
        <f t="shared" si="45"/>
        <v>0</v>
      </c>
      <c r="I469" s="7">
        <f t="shared" si="46"/>
        <v>688.69999999999993</v>
      </c>
    </row>
    <row r="470" spans="1:9">
      <c r="A470" s="18"/>
      <c r="B470" s="19"/>
      <c r="C470" s="19"/>
      <c r="D470" s="5">
        <f t="shared" si="47"/>
        <v>0</v>
      </c>
      <c r="E470" s="8">
        <f t="shared" si="43"/>
        <v>0</v>
      </c>
      <c r="F470" s="5">
        <f t="shared" si="44"/>
        <v>702.69999999999993</v>
      </c>
      <c r="G470" s="6">
        <f t="shared" si="42"/>
        <v>14.053999999999998</v>
      </c>
      <c r="H470" s="5">
        <f t="shared" si="45"/>
        <v>0</v>
      </c>
      <c r="I470" s="7">
        <f t="shared" si="46"/>
        <v>688.69999999999993</v>
      </c>
    </row>
    <row r="471" spans="1:9">
      <c r="A471" s="18"/>
      <c r="B471" s="19"/>
      <c r="C471" s="19"/>
      <c r="D471" s="5">
        <f t="shared" si="47"/>
        <v>0</v>
      </c>
      <c r="E471" s="8">
        <f t="shared" si="43"/>
        <v>0</v>
      </c>
      <c r="F471" s="5">
        <f t="shared" si="44"/>
        <v>702.69999999999993</v>
      </c>
      <c r="G471" s="6">
        <f t="shared" si="42"/>
        <v>14.053999999999998</v>
      </c>
      <c r="H471" s="5">
        <f t="shared" si="45"/>
        <v>0</v>
      </c>
      <c r="I471" s="7">
        <f t="shared" si="46"/>
        <v>688.69999999999993</v>
      </c>
    </row>
    <row r="472" spans="1:9">
      <c r="A472" s="18"/>
      <c r="B472" s="19"/>
      <c r="C472" s="19"/>
      <c r="D472" s="5">
        <f t="shared" si="47"/>
        <v>0</v>
      </c>
      <c r="E472" s="8">
        <f t="shared" si="43"/>
        <v>0</v>
      </c>
      <c r="F472" s="5">
        <f t="shared" si="44"/>
        <v>702.69999999999993</v>
      </c>
      <c r="G472" s="6">
        <f t="shared" si="42"/>
        <v>14.053999999999998</v>
      </c>
      <c r="H472" s="5">
        <f t="shared" si="45"/>
        <v>0</v>
      </c>
      <c r="I472" s="7">
        <f t="shared" si="46"/>
        <v>688.69999999999993</v>
      </c>
    </row>
    <row r="473" spans="1:9">
      <c r="A473" s="18"/>
      <c r="B473" s="19"/>
      <c r="C473" s="19"/>
      <c r="D473" s="5">
        <f t="shared" si="47"/>
        <v>0</v>
      </c>
      <c r="E473" s="8">
        <f t="shared" si="43"/>
        <v>0</v>
      </c>
      <c r="F473" s="5">
        <f t="shared" si="44"/>
        <v>702.69999999999993</v>
      </c>
      <c r="G473" s="6">
        <f t="shared" si="42"/>
        <v>14.053999999999998</v>
      </c>
      <c r="H473" s="5">
        <f t="shared" si="45"/>
        <v>0</v>
      </c>
      <c r="I473" s="7">
        <f t="shared" si="46"/>
        <v>688.69999999999993</v>
      </c>
    </row>
    <row r="474" spans="1:9">
      <c r="A474" s="18"/>
      <c r="B474" s="19"/>
      <c r="C474" s="19"/>
      <c r="D474" s="5">
        <f t="shared" si="47"/>
        <v>0</v>
      </c>
      <c r="E474" s="8">
        <f t="shared" si="43"/>
        <v>0</v>
      </c>
      <c r="F474" s="5">
        <f t="shared" si="44"/>
        <v>702.69999999999993</v>
      </c>
      <c r="G474" s="6">
        <f t="shared" si="42"/>
        <v>14.053999999999998</v>
      </c>
      <c r="H474" s="5">
        <f t="shared" si="45"/>
        <v>0</v>
      </c>
      <c r="I474" s="7">
        <f t="shared" si="46"/>
        <v>688.69999999999993</v>
      </c>
    </row>
    <row r="475" spans="1:9">
      <c r="A475" s="18"/>
      <c r="B475" s="19"/>
      <c r="C475" s="19"/>
      <c r="D475" s="5">
        <f t="shared" si="47"/>
        <v>0</v>
      </c>
      <c r="E475" s="8">
        <f t="shared" si="43"/>
        <v>0</v>
      </c>
      <c r="F475" s="5">
        <f t="shared" si="44"/>
        <v>702.69999999999993</v>
      </c>
      <c r="G475" s="6">
        <f t="shared" si="42"/>
        <v>14.053999999999998</v>
      </c>
      <c r="H475" s="5">
        <f t="shared" si="45"/>
        <v>0</v>
      </c>
      <c r="I475" s="7">
        <f t="shared" si="46"/>
        <v>688.69999999999993</v>
      </c>
    </row>
    <row r="476" spans="1:9">
      <c r="A476" s="18"/>
      <c r="B476" s="19"/>
      <c r="C476" s="19"/>
      <c r="D476" s="5">
        <f t="shared" si="47"/>
        <v>0</v>
      </c>
      <c r="E476" s="8">
        <f t="shared" si="43"/>
        <v>0</v>
      </c>
      <c r="F476" s="5">
        <f t="shared" si="44"/>
        <v>702.69999999999993</v>
      </c>
      <c r="G476" s="6">
        <f t="shared" si="42"/>
        <v>14.053999999999998</v>
      </c>
      <c r="H476" s="5">
        <f t="shared" si="45"/>
        <v>0</v>
      </c>
      <c r="I476" s="7">
        <f t="shared" si="46"/>
        <v>688.69999999999993</v>
      </c>
    </row>
    <row r="477" spans="1:9">
      <c r="A477" s="18"/>
      <c r="B477" s="19"/>
      <c r="C477" s="19"/>
      <c r="D477" s="5">
        <f t="shared" si="47"/>
        <v>0</v>
      </c>
      <c r="E477" s="8">
        <f t="shared" si="43"/>
        <v>0</v>
      </c>
      <c r="F477" s="5">
        <f t="shared" si="44"/>
        <v>702.69999999999993</v>
      </c>
      <c r="G477" s="6">
        <f t="shared" si="42"/>
        <v>14.053999999999998</v>
      </c>
      <c r="H477" s="5">
        <f t="shared" si="45"/>
        <v>0</v>
      </c>
      <c r="I477" s="7">
        <f t="shared" si="46"/>
        <v>688.69999999999993</v>
      </c>
    </row>
    <row r="478" spans="1:9">
      <c r="A478" s="18"/>
      <c r="B478" s="19"/>
      <c r="C478" s="19"/>
      <c r="D478" s="5">
        <f t="shared" si="47"/>
        <v>0</v>
      </c>
      <c r="E478" s="8">
        <f t="shared" si="43"/>
        <v>0</v>
      </c>
      <c r="F478" s="5">
        <f t="shared" si="44"/>
        <v>702.69999999999993</v>
      </c>
      <c r="G478" s="6">
        <f t="shared" si="42"/>
        <v>14.053999999999998</v>
      </c>
      <c r="H478" s="5">
        <f t="shared" si="45"/>
        <v>0</v>
      </c>
      <c r="I478" s="7">
        <f t="shared" si="46"/>
        <v>688.69999999999993</v>
      </c>
    </row>
    <row r="479" spans="1:9">
      <c r="A479" s="18"/>
      <c r="B479" s="19"/>
      <c r="C479" s="19"/>
      <c r="D479" s="5">
        <f t="shared" si="47"/>
        <v>0</v>
      </c>
      <c r="E479" s="8">
        <f t="shared" si="43"/>
        <v>0</v>
      </c>
      <c r="F479" s="5">
        <f t="shared" si="44"/>
        <v>702.69999999999993</v>
      </c>
      <c r="G479" s="6">
        <f t="shared" si="42"/>
        <v>14.053999999999998</v>
      </c>
      <c r="H479" s="5">
        <f t="shared" si="45"/>
        <v>0</v>
      </c>
      <c r="I479" s="7">
        <f t="shared" si="46"/>
        <v>688.69999999999993</v>
      </c>
    </row>
    <row r="480" spans="1:9">
      <c r="A480" s="18"/>
      <c r="B480" s="19"/>
      <c r="C480" s="19"/>
      <c r="D480" s="5">
        <f t="shared" si="47"/>
        <v>0</v>
      </c>
      <c r="E480" s="8">
        <f t="shared" si="43"/>
        <v>0</v>
      </c>
      <c r="F480" s="5">
        <f t="shared" si="44"/>
        <v>702.69999999999993</v>
      </c>
      <c r="G480" s="6">
        <f t="shared" si="42"/>
        <v>14.053999999999998</v>
      </c>
      <c r="H480" s="5">
        <f t="shared" si="45"/>
        <v>0</v>
      </c>
      <c r="I480" s="7">
        <f t="shared" si="46"/>
        <v>688.69999999999993</v>
      </c>
    </row>
    <row r="481" spans="1:9">
      <c r="A481" s="18"/>
      <c r="B481" s="19"/>
      <c r="C481" s="19"/>
      <c r="D481" s="5">
        <f t="shared" si="47"/>
        <v>0</v>
      </c>
      <c r="E481" s="8">
        <f t="shared" si="43"/>
        <v>0</v>
      </c>
      <c r="F481" s="5">
        <f t="shared" si="44"/>
        <v>702.69999999999993</v>
      </c>
      <c r="G481" s="6">
        <f t="shared" si="42"/>
        <v>14.053999999999998</v>
      </c>
      <c r="H481" s="5">
        <f t="shared" si="45"/>
        <v>0</v>
      </c>
      <c r="I481" s="7">
        <f t="shared" si="46"/>
        <v>688.69999999999993</v>
      </c>
    </row>
    <row r="482" spans="1:9">
      <c r="A482" s="18"/>
      <c r="B482" s="19"/>
      <c r="C482" s="19"/>
      <c r="D482" s="5">
        <f t="shared" si="47"/>
        <v>0</v>
      </c>
      <c r="E482" s="8">
        <f t="shared" si="43"/>
        <v>0</v>
      </c>
      <c r="F482" s="5">
        <f t="shared" si="44"/>
        <v>702.69999999999993</v>
      </c>
      <c r="G482" s="6">
        <f t="shared" si="42"/>
        <v>14.053999999999998</v>
      </c>
      <c r="H482" s="5">
        <f t="shared" si="45"/>
        <v>0</v>
      </c>
      <c r="I482" s="7">
        <f t="shared" si="46"/>
        <v>688.69999999999993</v>
      </c>
    </row>
    <row r="483" spans="1:9">
      <c r="A483" s="18"/>
      <c r="B483" s="19"/>
      <c r="C483" s="19"/>
      <c r="D483" s="5">
        <f t="shared" si="47"/>
        <v>0</v>
      </c>
      <c r="E483" s="8">
        <f t="shared" si="43"/>
        <v>0</v>
      </c>
      <c r="F483" s="5">
        <f t="shared" si="44"/>
        <v>702.69999999999993</v>
      </c>
      <c r="G483" s="6">
        <f t="shared" si="42"/>
        <v>14.053999999999998</v>
      </c>
      <c r="H483" s="5">
        <f t="shared" si="45"/>
        <v>0</v>
      </c>
      <c r="I483" s="7">
        <f t="shared" si="46"/>
        <v>688.69999999999993</v>
      </c>
    </row>
    <row r="484" spans="1:9">
      <c r="A484" s="18"/>
      <c r="B484" s="19"/>
      <c r="C484" s="19"/>
      <c r="D484" s="5">
        <f t="shared" si="47"/>
        <v>0</v>
      </c>
      <c r="E484" s="8">
        <f t="shared" si="43"/>
        <v>0</v>
      </c>
      <c r="F484" s="5">
        <f t="shared" si="44"/>
        <v>702.69999999999993</v>
      </c>
      <c r="G484" s="6">
        <f t="shared" si="42"/>
        <v>14.053999999999998</v>
      </c>
      <c r="H484" s="5">
        <f t="shared" si="45"/>
        <v>0</v>
      </c>
      <c r="I484" s="7">
        <f t="shared" si="46"/>
        <v>688.69999999999993</v>
      </c>
    </row>
    <row r="485" spans="1:9">
      <c r="A485" s="18"/>
      <c r="B485" s="19"/>
      <c r="C485" s="19"/>
      <c r="D485" s="5">
        <f t="shared" si="47"/>
        <v>0</v>
      </c>
      <c r="E485" s="8">
        <f t="shared" si="43"/>
        <v>0</v>
      </c>
      <c r="F485" s="5">
        <f t="shared" si="44"/>
        <v>702.69999999999993</v>
      </c>
      <c r="G485" s="6">
        <f t="shared" si="42"/>
        <v>14.053999999999998</v>
      </c>
      <c r="H485" s="5">
        <f t="shared" si="45"/>
        <v>0</v>
      </c>
      <c r="I485" s="7">
        <f t="shared" si="46"/>
        <v>688.69999999999993</v>
      </c>
    </row>
    <row r="486" spans="1:9">
      <c r="A486" s="18"/>
      <c r="B486" s="19"/>
      <c r="C486" s="19"/>
      <c r="D486" s="5">
        <f t="shared" si="47"/>
        <v>0</v>
      </c>
      <c r="E486" s="8">
        <f t="shared" si="43"/>
        <v>0</v>
      </c>
      <c r="F486" s="5">
        <f t="shared" si="44"/>
        <v>702.69999999999993</v>
      </c>
      <c r="G486" s="6">
        <f t="shared" si="42"/>
        <v>14.053999999999998</v>
      </c>
      <c r="H486" s="5">
        <f t="shared" si="45"/>
        <v>0</v>
      </c>
      <c r="I486" s="7">
        <f t="shared" si="46"/>
        <v>688.69999999999993</v>
      </c>
    </row>
    <row r="487" spans="1:9">
      <c r="A487" s="18"/>
      <c r="B487" s="19"/>
      <c r="C487" s="19"/>
      <c r="D487" s="5">
        <f t="shared" si="47"/>
        <v>0</v>
      </c>
      <c r="E487" s="8">
        <f t="shared" si="43"/>
        <v>0</v>
      </c>
      <c r="F487" s="5">
        <f t="shared" si="44"/>
        <v>702.69999999999993</v>
      </c>
      <c r="G487" s="6">
        <f t="shared" si="42"/>
        <v>14.053999999999998</v>
      </c>
      <c r="H487" s="5">
        <f t="shared" si="45"/>
        <v>0</v>
      </c>
      <c r="I487" s="7">
        <f t="shared" si="46"/>
        <v>688.69999999999993</v>
      </c>
    </row>
    <row r="488" spans="1:9">
      <c r="A488" s="18"/>
      <c r="B488" s="19"/>
      <c r="C488" s="19"/>
      <c r="D488" s="5">
        <f t="shared" si="47"/>
        <v>0</v>
      </c>
      <c r="E488" s="8">
        <f t="shared" si="43"/>
        <v>0</v>
      </c>
      <c r="F488" s="5">
        <f t="shared" si="44"/>
        <v>702.69999999999993</v>
      </c>
      <c r="G488" s="6">
        <f t="shared" si="42"/>
        <v>14.053999999999998</v>
      </c>
      <c r="H488" s="5">
        <f t="shared" si="45"/>
        <v>0</v>
      </c>
      <c r="I488" s="7">
        <f t="shared" si="46"/>
        <v>688.69999999999993</v>
      </c>
    </row>
    <row r="489" spans="1:9">
      <c r="A489" s="18"/>
      <c r="B489" s="19"/>
      <c r="C489" s="19"/>
      <c r="D489" s="5">
        <f t="shared" si="47"/>
        <v>0</v>
      </c>
      <c r="E489" s="8">
        <f t="shared" si="43"/>
        <v>0</v>
      </c>
      <c r="F489" s="5">
        <f t="shared" si="44"/>
        <v>702.69999999999993</v>
      </c>
      <c r="G489" s="6">
        <f t="shared" si="42"/>
        <v>14.053999999999998</v>
      </c>
      <c r="H489" s="5">
        <f t="shared" si="45"/>
        <v>0</v>
      </c>
      <c r="I489" s="7">
        <f t="shared" si="46"/>
        <v>688.69999999999993</v>
      </c>
    </row>
    <row r="490" spans="1:9">
      <c r="A490" s="18"/>
      <c r="B490" s="19"/>
      <c r="C490" s="19"/>
      <c r="D490" s="5">
        <f t="shared" si="47"/>
        <v>0</v>
      </c>
      <c r="E490" s="8">
        <f t="shared" si="43"/>
        <v>0</v>
      </c>
      <c r="F490" s="5">
        <f t="shared" si="44"/>
        <v>702.69999999999993</v>
      </c>
      <c r="G490" s="6">
        <f t="shared" si="42"/>
        <v>14.053999999999998</v>
      </c>
      <c r="H490" s="5">
        <f t="shared" si="45"/>
        <v>0</v>
      </c>
      <c r="I490" s="7">
        <f t="shared" si="46"/>
        <v>688.69999999999993</v>
      </c>
    </row>
    <row r="491" spans="1:9">
      <c r="A491" s="18"/>
      <c r="B491" s="19"/>
      <c r="C491" s="19"/>
      <c r="D491" s="5">
        <f t="shared" si="47"/>
        <v>0</v>
      </c>
      <c r="E491" s="8">
        <f t="shared" si="43"/>
        <v>0</v>
      </c>
      <c r="F491" s="5">
        <f t="shared" si="44"/>
        <v>702.69999999999993</v>
      </c>
      <c r="G491" s="6">
        <f t="shared" si="42"/>
        <v>14.053999999999998</v>
      </c>
      <c r="H491" s="5">
        <f t="shared" si="45"/>
        <v>0</v>
      </c>
      <c r="I491" s="7">
        <f t="shared" si="46"/>
        <v>688.69999999999993</v>
      </c>
    </row>
    <row r="492" spans="1:9">
      <c r="A492" s="18"/>
      <c r="B492" s="19"/>
      <c r="C492" s="19"/>
      <c r="D492" s="5">
        <f t="shared" si="47"/>
        <v>0</v>
      </c>
      <c r="E492" s="8">
        <f t="shared" si="43"/>
        <v>0</v>
      </c>
      <c r="F492" s="5">
        <f t="shared" si="44"/>
        <v>702.69999999999993</v>
      </c>
      <c r="G492" s="6">
        <f t="shared" si="42"/>
        <v>14.053999999999998</v>
      </c>
      <c r="H492" s="5">
        <f t="shared" si="45"/>
        <v>0</v>
      </c>
      <c r="I492" s="7">
        <f t="shared" si="46"/>
        <v>688.69999999999993</v>
      </c>
    </row>
    <row r="493" spans="1:9">
      <c r="A493" s="18"/>
      <c r="B493" s="19"/>
      <c r="C493" s="19"/>
      <c r="D493" s="5">
        <f t="shared" si="47"/>
        <v>0</v>
      </c>
      <c r="E493" s="8">
        <f t="shared" si="43"/>
        <v>0</v>
      </c>
      <c r="F493" s="5">
        <f t="shared" si="44"/>
        <v>702.69999999999993</v>
      </c>
      <c r="G493" s="6">
        <f t="shared" si="42"/>
        <v>14.053999999999998</v>
      </c>
      <c r="H493" s="5">
        <f t="shared" si="45"/>
        <v>0</v>
      </c>
      <c r="I493" s="7">
        <f t="shared" si="46"/>
        <v>688.69999999999993</v>
      </c>
    </row>
    <row r="494" spans="1:9">
      <c r="A494" s="18"/>
      <c r="B494" s="19"/>
      <c r="C494" s="19"/>
      <c r="D494" s="5">
        <f t="shared" si="47"/>
        <v>0</v>
      </c>
      <c r="E494" s="8">
        <f t="shared" si="43"/>
        <v>0</v>
      </c>
      <c r="F494" s="5">
        <f t="shared" si="44"/>
        <v>702.69999999999993</v>
      </c>
      <c r="G494" s="6">
        <f t="shared" si="42"/>
        <v>14.053999999999998</v>
      </c>
      <c r="H494" s="5">
        <f t="shared" si="45"/>
        <v>0</v>
      </c>
      <c r="I494" s="7">
        <f t="shared" si="46"/>
        <v>688.69999999999993</v>
      </c>
    </row>
    <row r="495" spans="1:9">
      <c r="A495" s="18"/>
      <c r="B495" s="19"/>
      <c r="C495" s="19"/>
      <c r="D495" s="5">
        <f t="shared" si="47"/>
        <v>0</v>
      </c>
      <c r="E495" s="8">
        <f t="shared" si="43"/>
        <v>0</v>
      </c>
      <c r="F495" s="5">
        <f t="shared" si="44"/>
        <v>702.69999999999993</v>
      </c>
      <c r="G495" s="6">
        <f t="shared" si="42"/>
        <v>14.053999999999998</v>
      </c>
      <c r="H495" s="5">
        <f t="shared" si="45"/>
        <v>0</v>
      </c>
      <c r="I495" s="7">
        <f t="shared" si="46"/>
        <v>688.69999999999993</v>
      </c>
    </row>
    <row r="496" spans="1:9">
      <c r="A496" s="18"/>
      <c r="B496" s="19"/>
      <c r="C496" s="19"/>
      <c r="D496" s="5">
        <f t="shared" si="47"/>
        <v>0</v>
      </c>
      <c r="E496" s="8">
        <f t="shared" si="43"/>
        <v>0</v>
      </c>
      <c r="F496" s="5">
        <f t="shared" si="44"/>
        <v>702.69999999999993</v>
      </c>
      <c r="G496" s="6">
        <f t="shared" si="42"/>
        <v>14.053999999999998</v>
      </c>
      <c r="H496" s="5">
        <f t="shared" si="45"/>
        <v>0</v>
      </c>
      <c r="I496" s="7">
        <f t="shared" si="46"/>
        <v>688.69999999999993</v>
      </c>
    </row>
    <row r="497" spans="1:9">
      <c r="A497" s="18"/>
      <c r="B497" s="19"/>
      <c r="C497" s="19"/>
      <c r="D497" s="5">
        <f t="shared" si="47"/>
        <v>0</v>
      </c>
      <c r="E497" s="8">
        <f t="shared" si="43"/>
        <v>0</v>
      </c>
      <c r="F497" s="5">
        <f t="shared" si="44"/>
        <v>702.69999999999993</v>
      </c>
      <c r="G497" s="6">
        <f t="shared" si="42"/>
        <v>14.053999999999998</v>
      </c>
      <c r="H497" s="5">
        <f t="shared" si="45"/>
        <v>0</v>
      </c>
      <c r="I497" s="7">
        <f t="shared" si="46"/>
        <v>688.69999999999993</v>
      </c>
    </row>
    <row r="498" spans="1:9">
      <c r="A498" s="18"/>
      <c r="B498" s="19"/>
      <c r="C498" s="19"/>
      <c r="D498" s="5">
        <f t="shared" si="47"/>
        <v>0</v>
      </c>
      <c r="E498" s="8">
        <f t="shared" si="43"/>
        <v>0</v>
      </c>
      <c r="F498" s="5">
        <f t="shared" si="44"/>
        <v>702.69999999999993</v>
      </c>
      <c r="G498" s="6">
        <f t="shared" si="42"/>
        <v>14.053999999999998</v>
      </c>
      <c r="H498" s="5">
        <f t="shared" si="45"/>
        <v>0</v>
      </c>
      <c r="I498" s="7">
        <f t="shared" si="46"/>
        <v>688.69999999999993</v>
      </c>
    </row>
    <row r="499" spans="1:9">
      <c r="A499" s="18"/>
      <c r="B499" s="19"/>
      <c r="C499" s="19"/>
      <c r="D499" s="5">
        <f t="shared" si="47"/>
        <v>0</v>
      </c>
      <c r="E499" s="8">
        <f t="shared" si="43"/>
        <v>0</v>
      </c>
      <c r="F499" s="5">
        <f t="shared" si="44"/>
        <v>702.69999999999993</v>
      </c>
      <c r="G499" s="6">
        <f t="shared" si="42"/>
        <v>14.053999999999998</v>
      </c>
      <c r="H499" s="5">
        <f t="shared" si="45"/>
        <v>0</v>
      </c>
      <c r="I499" s="7">
        <f t="shared" si="46"/>
        <v>688.69999999999993</v>
      </c>
    </row>
    <row r="500" spans="1:9">
      <c r="A500" s="18"/>
      <c r="B500" s="19"/>
      <c r="C500" s="19"/>
      <c r="D500" s="5">
        <f t="shared" si="47"/>
        <v>0</v>
      </c>
      <c r="E500" s="8">
        <f t="shared" si="43"/>
        <v>0</v>
      </c>
      <c r="F500" s="5">
        <f t="shared" si="44"/>
        <v>702.69999999999993</v>
      </c>
      <c r="G500" s="6">
        <f t="shared" si="42"/>
        <v>14.053999999999998</v>
      </c>
      <c r="H500" s="5">
        <f t="shared" si="45"/>
        <v>0</v>
      </c>
      <c r="I500" s="7">
        <f t="shared" si="46"/>
        <v>688.69999999999993</v>
      </c>
    </row>
    <row r="501" spans="1:9">
      <c r="A501" s="18"/>
      <c r="B501" s="19"/>
      <c r="C501" s="19"/>
      <c r="D501" s="5">
        <f t="shared" si="47"/>
        <v>0</v>
      </c>
      <c r="E501" s="8">
        <f t="shared" si="43"/>
        <v>0</v>
      </c>
      <c r="F501" s="5">
        <f t="shared" si="44"/>
        <v>702.69999999999993</v>
      </c>
      <c r="G501" s="6">
        <f t="shared" si="42"/>
        <v>14.053999999999998</v>
      </c>
      <c r="H501" s="5">
        <f t="shared" si="45"/>
        <v>0</v>
      </c>
      <c r="I501" s="7">
        <f t="shared" si="46"/>
        <v>688.69999999999993</v>
      </c>
    </row>
    <row r="502" spans="1:9">
      <c r="A502" s="18"/>
      <c r="B502" s="19"/>
      <c r="C502" s="19"/>
      <c r="D502" s="5">
        <f t="shared" si="47"/>
        <v>0</v>
      </c>
      <c r="E502" s="8">
        <f t="shared" si="43"/>
        <v>0</v>
      </c>
      <c r="F502" s="5">
        <f t="shared" si="44"/>
        <v>702.69999999999993</v>
      </c>
      <c r="G502" s="6">
        <f t="shared" si="42"/>
        <v>14.053999999999998</v>
      </c>
      <c r="H502" s="5">
        <f t="shared" si="45"/>
        <v>0</v>
      </c>
      <c r="I502" s="7">
        <f t="shared" si="46"/>
        <v>688.69999999999993</v>
      </c>
    </row>
    <row r="503" spans="1:9">
      <c r="A503" s="18"/>
      <c r="B503" s="19"/>
      <c r="C503" s="19"/>
      <c r="D503" s="5">
        <f t="shared" si="47"/>
        <v>0</v>
      </c>
      <c r="E503" s="8">
        <f t="shared" si="43"/>
        <v>0</v>
      </c>
      <c r="F503" s="5">
        <f t="shared" si="44"/>
        <v>702.69999999999993</v>
      </c>
      <c r="G503" s="6">
        <f t="shared" si="42"/>
        <v>14.053999999999998</v>
      </c>
      <c r="H503" s="5">
        <f t="shared" si="45"/>
        <v>0</v>
      </c>
      <c r="I503" s="7">
        <f t="shared" si="46"/>
        <v>688.69999999999993</v>
      </c>
    </row>
    <row r="504" spans="1:9">
      <c r="A504" s="18"/>
      <c r="B504" s="19"/>
      <c r="C504" s="19"/>
      <c r="D504" s="5">
        <f t="shared" si="47"/>
        <v>0</v>
      </c>
      <c r="E504" s="8">
        <f t="shared" si="43"/>
        <v>0</v>
      </c>
      <c r="F504" s="5">
        <f t="shared" si="44"/>
        <v>702.69999999999993</v>
      </c>
      <c r="G504" s="6">
        <f t="shared" si="42"/>
        <v>14.053999999999998</v>
      </c>
      <c r="H504" s="5">
        <f t="shared" si="45"/>
        <v>0</v>
      </c>
      <c r="I504" s="7">
        <f t="shared" si="46"/>
        <v>688.69999999999993</v>
      </c>
    </row>
    <row r="505" spans="1:9">
      <c r="A505" s="18"/>
      <c r="B505" s="19"/>
      <c r="C505" s="19"/>
      <c r="D505" s="5">
        <f t="shared" si="47"/>
        <v>0</v>
      </c>
      <c r="E505" s="8">
        <f t="shared" si="43"/>
        <v>0</v>
      </c>
      <c r="F505" s="5">
        <f t="shared" si="44"/>
        <v>702.69999999999993</v>
      </c>
      <c r="G505" s="6">
        <f t="shared" si="42"/>
        <v>14.053999999999998</v>
      </c>
      <c r="H505" s="5">
        <f t="shared" si="45"/>
        <v>0</v>
      </c>
      <c r="I505" s="7">
        <f t="shared" si="46"/>
        <v>688.69999999999993</v>
      </c>
    </row>
    <row r="506" spans="1:9">
      <c r="A506" s="18"/>
      <c r="B506" s="19"/>
      <c r="C506" s="19"/>
      <c r="D506" s="5">
        <f t="shared" si="47"/>
        <v>0</v>
      </c>
      <c r="E506" s="8">
        <f t="shared" si="43"/>
        <v>0</v>
      </c>
      <c r="F506" s="5">
        <f t="shared" si="44"/>
        <v>702.69999999999993</v>
      </c>
      <c r="G506" s="6">
        <f t="shared" si="42"/>
        <v>14.053999999999998</v>
      </c>
      <c r="H506" s="5">
        <f t="shared" si="45"/>
        <v>0</v>
      </c>
      <c r="I506" s="7">
        <f t="shared" si="46"/>
        <v>688.69999999999993</v>
      </c>
    </row>
    <row r="507" spans="1:9">
      <c r="A507" s="18"/>
      <c r="B507" s="19"/>
      <c r="C507" s="19"/>
      <c r="D507" s="5">
        <f t="shared" si="47"/>
        <v>0</v>
      </c>
      <c r="E507" s="8">
        <f t="shared" si="43"/>
        <v>0</v>
      </c>
      <c r="F507" s="5">
        <f t="shared" si="44"/>
        <v>702.69999999999993</v>
      </c>
      <c r="G507" s="6">
        <f t="shared" si="42"/>
        <v>14.053999999999998</v>
      </c>
      <c r="H507" s="5">
        <f t="shared" si="45"/>
        <v>0</v>
      </c>
      <c r="I507" s="7">
        <f t="shared" si="46"/>
        <v>688.69999999999993</v>
      </c>
    </row>
    <row r="508" spans="1:9">
      <c r="A508" s="18"/>
      <c r="B508" s="19"/>
      <c r="C508" s="19"/>
      <c r="D508" s="5">
        <f t="shared" si="47"/>
        <v>0</v>
      </c>
      <c r="E508" s="8">
        <f t="shared" si="43"/>
        <v>0</v>
      </c>
      <c r="F508" s="5">
        <f t="shared" si="44"/>
        <v>702.69999999999993</v>
      </c>
      <c r="G508" s="6">
        <f t="shared" si="42"/>
        <v>14.053999999999998</v>
      </c>
      <c r="H508" s="5">
        <f t="shared" si="45"/>
        <v>0</v>
      </c>
      <c r="I508" s="7">
        <f t="shared" si="46"/>
        <v>688.69999999999993</v>
      </c>
    </row>
    <row r="509" spans="1:9">
      <c r="A509" s="18"/>
      <c r="B509" s="19"/>
      <c r="C509" s="19"/>
      <c r="D509" s="5">
        <f t="shared" si="47"/>
        <v>0</v>
      </c>
      <c r="E509" s="8">
        <f t="shared" si="43"/>
        <v>0</v>
      </c>
      <c r="F509" s="5">
        <f t="shared" si="44"/>
        <v>702.69999999999993</v>
      </c>
      <c r="G509" s="6">
        <f t="shared" si="42"/>
        <v>14.053999999999998</v>
      </c>
      <c r="H509" s="5">
        <f t="shared" si="45"/>
        <v>0</v>
      </c>
      <c r="I509" s="7">
        <f t="shared" si="46"/>
        <v>688.69999999999993</v>
      </c>
    </row>
    <row r="510" spans="1:9">
      <c r="A510" s="18"/>
      <c r="B510" s="19"/>
      <c r="C510" s="19"/>
      <c r="D510" s="5">
        <f t="shared" si="47"/>
        <v>0</v>
      </c>
      <c r="E510" s="8">
        <f t="shared" si="43"/>
        <v>0</v>
      </c>
      <c r="F510" s="5">
        <f t="shared" si="44"/>
        <v>702.69999999999993</v>
      </c>
      <c r="G510" s="6">
        <f t="shared" si="42"/>
        <v>14.053999999999998</v>
      </c>
      <c r="H510" s="5">
        <f t="shared" si="45"/>
        <v>0</v>
      </c>
      <c r="I510" s="7">
        <f t="shared" si="46"/>
        <v>688.69999999999993</v>
      </c>
    </row>
    <row r="511" spans="1:9">
      <c r="A511" s="18"/>
      <c r="B511" s="19"/>
      <c r="C511" s="19"/>
      <c r="D511" s="5">
        <f t="shared" si="47"/>
        <v>0</v>
      </c>
      <c r="E511" s="8">
        <f t="shared" si="43"/>
        <v>0</v>
      </c>
      <c r="F511" s="5">
        <f t="shared" si="44"/>
        <v>702.69999999999993</v>
      </c>
      <c r="G511" s="6">
        <f t="shared" si="42"/>
        <v>14.053999999999998</v>
      </c>
      <c r="H511" s="5">
        <f t="shared" si="45"/>
        <v>0</v>
      </c>
      <c r="I511" s="7">
        <f t="shared" si="46"/>
        <v>688.69999999999993</v>
      </c>
    </row>
    <row r="512" spans="1:9">
      <c r="A512" s="18"/>
      <c r="B512" s="19"/>
      <c r="C512" s="19"/>
      <c r="D512" s="5">
        <f t="shared" si="47"/>
        <v>0</v>
      </c>
      <c r="E512" s="8">
        <f t="shared" si="43"/>
        <v>0</v>
      </c>
      <c r="F512" s="5">
        <f t="shared" si="44"/>
        <v>702.69999999999993</v>
      </c>
      <c r="G512" s="6">
        <f t="shared" si="42"/>
        <v>14.053999999999998</v>
      </c>
      <c r="H512" s="5">
        <f t="shared" si="45"/>
        <v>0</v>
      </c>
      <c r="I512" s="7">
        <f t="shared" si="46"/>
        <v>688.69999999999993</v>
      </c>
    </row>
    <row r="513" spans="1:9">
      <c r="A513" s="18"/>
      <c r="B513" s="19"/>
      <c r="C513" s="19"/>
      <c r="D513" s="5">
        <f t="shared" si="47"/>
        <v>0</v>
      </c>
      <c r="E513" s="8">
        <f t="shared" si="43"/>
        <v>0</v>
      </c>
      <c r="F513" s="5">
        <f t="shared" si="44"/>
        <v>702.69999999999993</v>
      </c>
      <c r="G513" s="6">
        <f t="shared" si="42"/>
        <v>14.053999999999998</v>
      </c>
      <c r="H513" s="5">
        <f t="shared" si="45"/>
        <v>0</v>
      </c>
      <c r="I513" s="7">
        <f t="shared" si="46"/>
        <v>688.69999999999993</v>
      </c>
    </row>
    <row r="514" spans="1:9">
      <c r="A514" s="18"/>
      <c r="B514" s="19"/>
      <c r="C514" s="19"/>
      <c r="D514" s="5">
        <f t="shared" si="47"/>
        <v>0</v>
      </c>
      <c r="E514" s="8">
        <f t="shared" si="43"/>
        <v>0</v>
      </c>
      <c r="F514" s="5">
        <f t="shared" si="44"/>
        <v>702.69999999999993</v>
      </c>
      <c r="G514" s="6">
        <f t="shared" si="42"/>
        <v>14.053999999999998</v>
      </c>
      <c r="H514" s="5">
        <f t="shared" si="45"/>
        <v>0</v>
      </c>
      <c r="I514" s="7">
        <f t="shared" si="46"/>
        <v>688.69999999999993</v>
      </c>
    </row>
    <row r="515" spans="1:9">
      <c r="A515" s="18"/>
      <c r="B515" s="19"/>
      <c r="C515" s="19"/>
      <c r="D515" s="5">
        <f t="shared" si="47"/>
        <v>0</v>
      </c>
      <c r="E515" s="8">
        <f t="shared" si="43"/>
        <v>0</v>
      </c>
      <c r="F515" s="5">
        <f t="shared" si="44"/>
        <v>702.69999999999993</v>
      </c>
      <c r="G515" s="6">
        <f t="shared" si="42"/>
        <v>14.053999999999998</v>
      </c>
      <c r="H515" s="5">
        <f t="shared" si="45"/>
        <v>0</v>
      </c>
      <c r="I515" s="7">
        <f t="shared" si="46"/>
        <v>688.69999999999993</v>
      </c>
    </row>
    <row r="516" spans="1:9">
      <c r="A516" s="18"/>
      <c r="B516" s="19"/>
      <c r="C516" s="19"/>
      <c r="D516" s="5">
        <f t="shared" si="47"/>
        <v>0</v>
      </c>
      <c r="E516" s="8">
        <f t="shared" si="43"/>
        <v>0</v>
      </c>
      <c r="F516" s="5">
        <f t="shared" si="44"/>
        <v>702.69999999999993</v>
      </c>
      <c r="G516" s="6">
        <f t="shared" si="42"/>
        <v>14.053999999999998</v>
      </c>
      <c r="H516" s="5">
        <f t="shared" si="45"/>
        <v>0</v>
      </c>
      <c r="I516" s="7">
        <f t="shared" si="46"/>
        <v>688.69999999999993</v>
      </c>
    </row>
    <row r="517" spans="1:9">
      <c r="A517" s="18"/>
      <c r="B517" s="19"/>
      <c r="C517" s="19"/>
      <c r="D517" s="5">
        <f t="shared" si="47"/>
        <v>0</v>
      </c>
      <c r="E517" s="8">
        <f t="shared" si="43"/>
        <v>0</v>
      </c>
      <c r="F517" s="5">
        <f t="shared" si="44"/>
        <v>702.69999999999993</v>
      </c>
      <c r="G517" s="6">
        <f t="shared" si="42"/>
        <v>14.053999999999998</v>
      </c>
      <c r="H517" s="5">
        <f t="shared" si="45"/>
        <v>0</v>
      </c>
      <c r="I517" s="7">
        <f t="shared" si="46"/>
        <v>688.69999999999993</v>
      </c>
    </row>
    <row r="518" spans="1:9">
      <c r="A518" s="18"/>
      <c r="B518" s="19"/>
      <c r="C518" s="19"/>
      <c r="D518" s="5">
        <f t="shared" si="47"/>
        <v>0</v>
      </c>
      <c r="E518" s="8">
        <f t="shared" si="43"/>
        <v>0</v>
      </c>
      <c r="F518" s="5">
        <f t="shared" si="44"/>
        <v>702.69999999999993</v>
      </c>
      <c r="G518" s="6">
        <f t="shared" ref="G518:G581" si="48">F518/$C$1</f>
        <v>14.053999999999998</v>
      </c>
      <c r="H518" s="5">
        <f t="shared" si="45"/>
        <v>0</v>
      </c>
      <c r="I518" s="7">
        <f t="shared" si="46"/>
        <v>688.69999999999993</v>
      </c>
    </row>
    <row r="519" spans="1:9">
      <c r="A519" s="18"/>
      <c r="B519" s="19"/>
      <c r="C519" s="19"/>
      <c r="D519" s="5">
        <f t="shared" si="47"/>
        <v>0</v>
      </c>
      <c r="E519" s="8">
        <f t="shared" ref="E519:E582" si="49">IF(D519&gt;I518,1,0)</f>
        <v>0</v>
      </c>
      <c r="F519" s="5">
        <f t="shared" ref="F519:F582" si="50">IF(C519="",F518,D519*C519-D519+I518)</f>
        <v>702.69999999999993</v>
      </c>
      <c r="G519" s="6">
        <f t="shared" si="48"/>
        <v>14.053999999999998</v>
      </c>
      <c r="H519" s="5">
        <f t="shared" ref="H519:H582" si="51">IF(D519="","",IF(F519&gt;F518,INT(G519),0))</f>
        <v>0</v>
      </c>
      <c r="I519" s="7">
        <f t="shared" ref="I519:I582" si="52">IF(D519="","",IF(A519="",I518,F519-H519))</f>
        <v>688.69999999999993</v>
      </c>
    </row>
    <row r="520" spans="1:9">
      <c r="A520" s="18"/>
      <c r="B520" s="19"/>
      <c r="C520" s="19"/>
      <c r="D520" s="5">
        <f t="shared" ref="D520:D583" si="53">IF(A520="",0,INT(D519+B520))</f>
        <v>0</v>
      </c>
      <c r="E520" s="8">
        <f t="shared" si="49"/>
        <v>0</v>
      </c>
      <c r="F520" s="5">
        <f t="shared" si="50"/>
        <v>702.69999999999993</v>
      </c>
      <c r="G520" s="6">
        <f t="shared" si="48"/>
        <v>14.053999999999998</v>
      </c>
      <c r="H520" s="5">
        <f t="shared" si="51"/>
        <v>0</v>
      </c>
      <c r="I520" s="7">
        <f t="shared" si="52"/>
        <v>688.69999999999993</v>
      </c>
    </row>
    <row r="521" spans="1:9">
      <c r="A521" s="18"/>
      <c r="B521" s="19"/>
      <c r="C521" s="19"/>
      <c r="D521" s="5">
        <f t="shared" si="53"/>
        <v>0</v>
      </c>
      <c r="E521" s="8">
        <f t="shared" si="49"/>
        <v>0</v>
      </c>
      <c r="F521" s="5">
        <f t="shared" si="50"/>
        <v>702.69999999999993</v>
      </c>
      <c r="G521" s="6">
        <f t="shared" si="48"/>
        <v>14.053999999999998</v>
      </c>
      <c r="H521" s="5">
        <f t="shared" si="51"/>
        <v>0</v>
      </c>
      <c r="I521" s="7">
        <f t="shared" si="52"/>
        <v>688.69999999999993</v>
      </c>
    </row>
    <row r="522" spans="1:9">
      <c r="A522" s="18"/>
      <c r="B522" s="19"/>
      <c r="C522" s="19"/>
      <c r="D522" s="5">
        <f t="shared" si="53"/>
        <v>0</v>
      </c>
      <c r="E522" s="8">
        <f t="shared" si="49"/>
        <v>0</v>
      </c>
      <c r="F522" s="5">
        <f t="shared" si="50"/>
        <v>702.69999999999993</v>
      </c>
      <c r="G522" s="6">
        <f t="shared" si="48"/>
        <v>14.053999999999998</v>
      </c>
      <c r="H522" s="5">
        <f t="shared" si="51"/>
        <v>0</v>
      </c>
      <c r="I522" s="7">
        <f t="shared" si="52"/>
        <v>688.69999999999993</v>
      </c>
    </row>
    <row r="523" spans="1:9">
      <c r="A523" s="18"/>
      <c r="B523" s="19"/>
      <c r="C523" s="19"/>
      <c r="D523" s="5">
        <f t="shared" si="53"/>
        <v>0</v>
      </c>
      <c r="E523" s="8">
        <f t="shared" si="49"/>
        <v>0</v>
      </c>
      <c r="F523" s="5">
        <f t="shared" si="50"/>
        <v>702.69999999999993</v>
      </c>
      <c r="G523" s="6">
        <f t="shared" si="48"/>
        <v>14.053999999999998</v>
      </c>
      <c r="H523" s="5">
        <f t="shared" si="51"/>
        <v>0</v>
      </c>
      <c r="I523" s="7">
        <f t="shared" si="52"/>
        <v>688.69999999999993</v>
      </c>
    </row>
    <row r="524" spans="1:9">
      <c r="A524" s="18"/>
      <c r="B524" s="19"/>
      <c r="C524" s="19"/>
      <c r="D524" s="5">
        <f t="shared" si="53"/>
        <v>0</v>
      </c>
      <c r="E524" s="8">
        <f t="shared" si="49"/>
        <v>0</v>
      </c>
      <c r="F524" s="5">
        <f t="shared" si="50"/>
        <v>702.69999999999993</v>
      </c>
      <c r="G524" s="6">
        <f t="shared" si="48"/>
        <v>14.053999999999998</v>
      </c>
      <c r="H524" s="5">
        <f t="shared" si="51"/>
        <v>0</v>
      </c>
      <c r="I524" s="7">
        <f t="shared" si="52"/>
        <v>688.69999999999993</v>
      </c>
    </row>
    <row r="525" spans="1:9">
      <c r="A525" s="18"/>
      <c r="B525" s="19"/>
      <c r="C525" s="19"/>
      <c r="D525" s="5">
        <f t="shared" si="53"/>
        <v>0</v>
      </c>
      <c r="E525" s="8">
        <f t="shared" si="49"/>
        <v>0</v>
      </c>
      <c r="F525" s="5">
        <f t="shared" si="50"/>
        <v>702.69999999999993</v>
      </c>
      <c r="G525" s="6">
        <f t="shared" si="48"/>
        <v>14.053999999999998</v>
      </c>
      <c r="H525" s="5">
        <f t="shared" si="51"/>
        <v>0</v>
      </c>
      <c r="I525" s="7">
        <f t="shared" si="52"/>
        <v>688.69999999999993</v>
      </c>
    </row>
    <row r="526" spans="1:9">
      <c r="A526" s="18"/>
      <c r="B526" s="19"/>
      <c r="C526" s="19"/>
      <c r="D526" s="5">
        <f t="shared" si="53"/>
        <v>0</v>
      </c>
      <c r="E526" s="8">
        <f t="shared" si="49"/>
        <v>0</v>
      </c>
      <c r="F526" s="5">
        <f t="shared" si="50"/>
        <v>702.69999999999993</v>
      </c>
      <c r="G526" s="6">
        <f t="shared" si="48"/>
        <v>14.053999999999998</v>
      </c>
      <c r="H526" s="5">
        <f t="shared" si="51"/>
        <v>0</v>
      </c>
      <c r="I526" s="7">
        <f t="shared" si="52"/>
        <v>688.69999999999993</v>
      </c>
    </row>
    <row r="527" spans="1:9">
      <c r="A527" s="18"/>
      <c r="B527" s="19"/>
      <c r="C527" s="19"/>
      <c r="D527" s="5">
        <f t="shared" si="53"/>
        <v>0</v>
      </c>
      <c r="E527" s="8">
        <f t="shared" si="49"/>
        <v>0</v>
      </c>
      <c r="F527" s="5">
        <f t="shared" si="50"/>
        <v>702.69999999999993</v>
      </c>
      <c r="G527" s="6">
        <f t="shared" si="48"/>
        <v>14.053999999999998</v>
      </c>
      <c r="H527" s="5">
        <f t="shared" si="51"/>
        <v>0</v>
      </c>
      <c r="I527" s="7">
        <f t="shared" si="52"/>
        <v>688.69999999999993</v>
      </c>
    </row>
    <row r="528" spans="1:9">
      <c r="A528" s="18"/>
      <c r="B528" s="19"/>
      <c r="C528" s="19"/>
      <c r="D528" s="5">
        <f t="shared" si="53"/>
        <v>0</v>
      </c>
      <c r="E528" s="8">
        <f t="shared" si="49"/>
        <v>0</v>
      </c>
      <c r="F528" s="5">
        <f t="shared" si="50"/>
        <v>702.69999999999993</v>
      </c>
      <c r="G528" s="6">
        <f t="shared" si="48"/>
        <v>14.053999999999998</v>
      </c>
      <c r="H528" s="5">
        <f t="shared" si="51"/>
        <v>0</v>
      </c>
      <c r="I528" s="7">
        <f t="shared" si="52"/>
        <v>688.69999999999993</v>
      </c>
    </row>
    <row r="529" spans="1:9">
      <c r="A529" s="18"/>
      <c r="B529" s="19"/>
      <c r="C529" s="19"/>
      <c r="D529" s="5">
        <f t="shared" si="53"/>
        <v>0</v>
      </c>
      <c r="E529" s="8">
        <f t="shared" si="49"/>
        <v>0</v>
      </c>
      <c r="F529" s="5">
        <f t="shared" si="50"/>
        <v>702.69999999999993</v>
      </c>
      <c r="G529" s="6">
        <f t="shared" si="48"/>
        <v>14.053999999999998</v>
      </c>
      <c r="H529" s="5">
        <f t="shared" si="51"/>
        <v>0</v>
      </c>
      <c r="I529" s="7">
        <f t="shared" si="52"/>
        <v>688.69999999999993</v>
      </c>
    </row>
    <row r="530" spans="1:9">
      <c r="A530" s="18"/>
      <c r="B530" s="19"/>
      <c r="C530" s="19"/>
      <c r="D530" s="5">
        <f t="shared" si="53"/>
        <v>0</v>
      </c>
      <c r="E530" s="8">
        <f t="shared" si="49"/>
        <v>0</v>
      </c>
      <c r="F530" s="5">
        <f t="shared" si="50"/>
        <v>702.69999999999993</v>
      </c>
      <c r="G530" s="6">
        <f t="shared" si="48"/>
        <v>14.053999999999998</v>
      </c>
      <c r="H530" s="5">
        <f t="shared" si="51"/>
        <v>0</v>
      </c>
      <c r="I530" s="7">
        <f t="shared" si="52"/>
        <v>688.69999999999993</v>
      </c>
    </row>
    <row r="531" spans="1:9">
      <c r="A531" s="18"/>
      <c r="B531" s="19"/>
      <c r="C531" s="19"/>
      <c r="D531" s="5">
        <f t="shared" si="53"/>
        <v>0</v>
      </c>
      <c r="E531" s="8">
        <f t="shared" si="49"/>
        <v>0</v>
      </c>
      <c r="F531" s="5">
        <f t="shared" si="50"/>
        <v>702.69999999999993</v>
      </c>
      <c r="G531" s="6">
        <f t="shared" si="48"/>
        <v>14.053999999999998</v>
      </c>
      <c r="H531" s="5">
        <f t="shared" si="51"/>
        <v>0</v>
      </c>
      <c r="I531" s="7">
        <f t="shared" si="52"/>
        <v>688.69999999999993</v>
      </c>
    </row>
    <row r="532" spans="1:9">
      <c r="A532" s="18"/>
      <c r="B532" s="19"/>
      <c r="C532" s="19"/>
      <c r="D532" s="5">
        <f t="shared" si="53"/>
        <v>0</v>
      </c>
      <c r="E532" s="8">
        <f t="shared" si="49"/>
        <v>0</v>
      </c>
      <c r="F532" s="5">
        <f t="shared" si="50"/>
        <v>702.69999999999993</v>
      </c>
      <c r="G532" s="6">
        <f t="shared" si="48"/>
        <v>14.053999999999998</v>
      </c>
      <c r="H532" s="5">
        <f t="shared" si="51"/>
        <v>0</v>
      </c>
      <c r="I532" s="7">
        <f t="shared" si="52"/>
        <v>688.69999999999993</v>
      </c>
    </row>
    <row r="533" spans="1:9">
      <c r="A533" s="18"/>
      <c r="B533" s="19"/>
      <c r="C533" s="19"/>
      <c r="D533" s="5">
        <f t="shared" si="53"/>
        <v>0</v>
      </c>
      <c r="E533" s="8">
        <f t="shared" si="49"/>
        <v>0</v>
      </c>
      <c r="F533" s="5">
        <f t="shared" si="50"/>
        <v>702.69999999999993</v>
      </c>
      <c r="G533" s="6">
        <f t="shared" si="48"/>
        <v>14.053999999999998</v>
      </c>
      <c r="H533" s="5">
        <f t="shared" si="51"/>
        <v>0</v>
      </c>
      <c r="I533" s="7">
        <f t="shared" si="52"/>
        <v>688.69999999999993</v>
      </c>
    </row>
    <row r="534" spans="1:9">
      <c r="A534" s="18"/>
      <c r="B534" s="19"/>
      <c r="C534" s="19"/>
      <c r="D534" s="5">
        <f t="shared" si="53"/>
        <v>0</v>
      </c>
      <c r="E534" s="8">
        <f t="shared" si="49"/>
        <v>0</v>
      </c>
      <c r="F534" s="5">
        <f t="shared" si="50"/>
        <v>702.69999999999993</v>
      </c>
      <c r="G534" s="6">
        <f t="shared" si="48"/>
        <v>14.053999999999998</v>
      </c>
      <c r="H534" s="5">
        <f t="shared" si="51"/>
        <v>0</v>
      </c>
      <c r="I534" s="7">
        <f t="shared" si="52"/>
        <v>688.69999999999993</v>
      </c>
    </row>
    <row r="535" spans="1:9">
      <c r="A535" s="18"/>
      <c r="B535" s="19"/>
      <c r="C535" s="19"/>
      <c r="D535" s="5">
        <f t="shared" si="53"/>
        <v>0</v>
      </c>
      <c r="E535" s="8">
        <f t="shared" si="49"/>
        <v>0</v>
      </c>
      <c r="F535" s="5">
        <f t="shared" si="50"/>
        <v>702.69999999999993</v>
      </c>
      <c r="G535" s="6">
        <f t="shared" si="48"/>
        <v>14.053999999999998</v>
      </c>
      <c r="H535" s="5">
        <f t="shared" si="51"/>
        <v>0</v>
      </c>
      <c r="I535" s="7">
        <f t="shared" si="52"/>
        <v>688.69999999999993</v>
      </c>
    </row>
    <row r="536" spans="1:9">
      <c r="A536" s="18"/>
      <c r="B536" s="19"/>
      <c r="C536" s="19"/>
      <c r="D536" s="5">
        <f t="shared" si="53"/>
        <v>0</v>
      </c>
      <c r="E536" s="8">
        <f t="shared" si="49"/>
        <v>0</v>
      </c>
      <c r="F536" s="5">
        <f t="shared" si="50"/>
        <v>702.69999999999993</v>
      </c>
      <c r="G536" s="6">
        <f t="shared" si="48"/>
        <v>14.053999999999998</v>
      </c>
      <c r="H536" s="5">
        <f t="shared" si="51"/>
        <v>0</v>
      </c>
      <c r="I536" s="7">
        <f t="shared" si="52"/>
        <v>688.69999999999993</v>
      </c>
    </row>
    <row r="537" spans="1:9">
      <c r="A537" s="18"/>
      <c r="B537" s="19"/>
      <c r="C537" s="19"/>
      <c r="D537" s="5">
        <f t="shared" si="53"/>
        <v>0</v>
      </c>
      <c r="E537" s="8">
        <f t="shared" si="49"/>
        <v>0</v>
      </c>
      <c r="F537" s="5">
        <f t="shared" si="50"/>
        <v>702.69999999999993</v>
      </c>
      <c r="G537" s="6">
        <f t="shared" si="48"/>
        <v>14.053999999999998</v>
      </c>
      <c r="H537" s="5">
        <f t="shared" si="51"/>
        <v>0</v>
      </c>
      <c r="I537" s="7">
        <f t="shared" si="52"/>
        <v>688.69999999999993</v>
      </c>
    </row>
    <row r="538" spans="1:9">
      <c r="A538" s="18"/>
      <c r="B538" s="19"/>
      <c r="C538" s="19"/>
      <c r="D538" s="5">
        <f t="shared" si="53"/>
        <v>0</v>
      </c>
      <c r="E538" s="8">
        <f t="shared" si="49"/>
        <v>0</v>
      </c>
      <c r="F538" s="5">
        <f t="shared" si="50"/>
        <v>702.69999999999993</v>
      </c>
      <c r="G538" s="6">
        <f t="shared" si="48"/>
        <v>14.053999999999998</v>
      </c>
      <c r="H538" s="5">
        <f t="shared" si="51"/>
        <v>0</v>
      </c>
      <c r="I538" s="7">
        <f t="shared" si="52"/>
        <v>688.69999999999993</v>
      </c>
    </row>
    <row r="539" spans="1:9">
      <c r="A539" s="18"/>
      <c r="B539" s="19"/>
      <c r="C539" s="19"/>
      <c r="D539" s="5">
        <f t="shared" si="53"/>
        <v>0</v>
      </c>
      <c r="E539" s="8">
        <f t="shared" si="49"/>
        <v>0</v>
      </c>
      <c r="F539" s="5">
        <f t="shared" si="50"/>
        <v>702.69999999999993</v>
      </c>
      <c r="G539" s="6">
        <f t="shared" si="48"/>
        <v>14.053999999999998</v>
      </c>
      <c r="H539" s="5">
        <f t="shared" si="51"/>
        <v>0</v>
      </c>
      <c r="I539" s="7">
        <f t="shared" si="52"/>
        <v>688.69999999999993</v>
      </c>
    </row>
    <row r="540" spans="1:9">
      <c r="A540" s="18"/>
      <c r="B540" s="19"/>
      <c r="C540" s="19"/>
      <c r="D540" s="5">
        <f t="shared" si="53"/>
        <v>0</v>
      </c>
      <c r="E540" s="8">
        <f t="shared" si="49"/>
        <v>0</v>
      </c>
      <c r="F540" s="5">
        <f t="shared" si="50"/>
        <v>702.69999999999993</v>
      </c>
      <c r="G540" s="6">
        <f t="shared" si="48"/>
        <v>14.053999999999998</v>
      </c>
      <c r="H540" s="5">
        <f t="shared" si="51"/>
        <v>0</v>
      </c>
      <c r="I540" s="7">
        <f t="shared" si="52"/>
        <v>688.69999999999993</v>
      </c>
    </row>
    <row r="541" spans="1:9">
      <c r="A541" s="18"/>
      <c r="B541" s="19"/>
      <c r="C541" s="19"/>
      <c r="D541" s="5">
        <f t="shared" si="53"/>
        <v>0</v>
      </c>
      <c r="E541" s="8">
        <f t="shared" si="49"/>
        <v>0</v>
      </c>
      <c r="F541" s="5">
        <f t="shared" si="50"/>
        <v>702.69999999999993</v>
      </c>
      <c r="G541" s="6">
        <f t="shared" si="48"/>
        <v>14.053999999999998</v>
      </c>
      <c r="H541" s="5">
        <f t="shared" si="51"/>
        <v>0</v>
      </c>
      <c r="I541" s="7">
        <f t="shared" si="52"/>
        <v>688.69999999999993</v>
      </c>
    </row>
    <row r="542" spans="1:9">
      <c r="A542" s="18"/>
      <c r="B542" s="19"/>
      <c r="C542" s="19"/>
      <c r="D542" s="5">
        <f t="shared" si="53"/>
        <v>0</v>
      </c>
      <c r="E542" s="8">
        <f t="shared" si="49"/>
        <v>0</v>
      </c>
      <c r="F542" s="5">
        <f t="shared" si="50"/>
        <v>702.69999999999993</v>
      </c>
      <c r="G542" s="6">
        <f t="shared" si="48"/>
        <v>14.053999999999998</v>
      </c>
      <c r="H542" s="5">
        <f t="shared" si="51"/>
        <v>0</v>
      </c>
      <c r="I542" s="7">
        <f t="shared" si="52"/>
        <v>688.69999999999993</v>
      </c>
    </row>
    <row r="543" spans="1:9">
      <c r="A543" s="18"/>
      <c r="B543" s="19"/>
      <c r="C543" s="19"/>
      <c r="D543" s="5">
        <f t="shared" si="53"/>
        <v>0</v>
      </c>
      <c r="E543" s="8">
        <f t="shared" si="49"/>
        <v>0</v>
      </c>
      <c r="F543" s="5">
        <f t="shared" si="50"/>
        <v>702.69999999999993</v>
      </c>
      <c r="G543" s="6">
        <f t="shared" si="48"/>
        <v>14.053999999999998</v>
      </c>
      <c r="H543" s="5">
        <f t="shared" si="51"/>
        <v>0</v>
      </c>
      <c r="I543" s="7">
        <f t="shared" si="52"/>
        <v>688.69999999999993</v>
      </c>
    </row>
    <row r="544" spans="1:9">
      <c r="A544" s="18"/>
      <c r="B544" s="19"/>
      <c r="C544" s="19"/>
      <c r="D544" s="5">
        <f t="shared" si="53"/>
        <v>0</v>
      </c>
      <c r="E544" s="8">
        <f t="shared" si="49"/>
        <v>0</v>
      </c>
      <c r="F544" s="5">
        <f t="shared" si="50"/>
        <v>702.69999999999993</v>
      </c>
      <c r="G544" s="6">
        <f t="shared" si="48"/>
        <v>14.053999999999998</v>
      </c>
      <c r="H544" s="5">
        <f t="shared" si="51"/>
        <v>0</v>
      </c>
      <c r="I544" s="7">
        <f t="shared" si="52"/>
        <v>688.69999999999993</v>
      </c>
    </row>
    <row r="545" spans="1:9">
      <c r="A545" s="18"/>
      <c r="B545" s="19"/>
      <c r="C545" s="19"/>
      <c r="D545" s="5">
        <f t="shared" si="53"/>
        <v>0</v>
      </c>
      <c r="E545" s="8">
        <f t="shared" si="49"/>
        <v>0</v>
      </c>
      <c r="F545" s="5">
        <f t="shared" si="50"/>
        <v>702.69999999999993</v>
      </c>
      <c r="G545" s="6">
        <f t="shared" si="48"/>
        <v>14.053999999999998</v>
      </c>
      <c r="H545" s="5">
        <f t="shared" si="51"/>
        <v>0</v>
      </c>
      <c r="I545" s="7">
        <f t="shared" si="52"/>
        <v>688.69999999999993</v>
      </c>
    </row>
    <row r="546" spans="1:9">
      <c r="A546" s="18"/>
      <c r="B546" s="19"/>
      <c r="C546" s="19"/>
      <c r="D546" s="5">
        <f t="shared" si="53"/>
        <v>0</v>
      </c>
      <c r="E546" s="8">
        <f t="shared" si="49"/>
        <v>0</v>
      </c>
      <c r="F546" s="5">
        <f t="shared" si="50"/>
        <v>702.69999999999993</v>
      </c>
      <c r="G546" s="6">
        <f t="shared" si="48"/>
        <v>14.053999999999998</v>
      </c>
      <c r="H546" s="5">
        <f t="shared" si="51"/>
        <v>0</v>
      </c>
      <c r="I546" s="7">
        <f t="shared" si="52"/>
        <v>688.69999999999993</v>
      </c>
    </row>
    <row r="547" spans="1:9">
      <c r="A547" s="18"/>
      <c r="B547" s="19"/>
      <c r="C547" s="19"/>
      <c r="D547" s="5">
        <f t="shared" si="53"/>
        <v>0</v>
      </c>
      <c r="E547" s="8">
        <f t="shared" si="49"/>
        <v>0</v>
      </c>
      <c r="F547" s="5">
        <f t="shared" si="50"/>
        <v>702.69999999999993</v>
      </c>
      <c r="G547" s="6">
        <f t="shared" si="48"/>
        <v>14.053999999999998</v>
      </c>
      <c r="H547" s="5">
        <f t="shared" si="51"/>
        <v>0</v>
      </c>
      <c r="I547" s="7">
        <f t="shared" si="52"/>
        <v>688.69999999999993</v>
      </c>
    </row>
    <row r="548" spans="1:9">
      <c r="A548" s="18"/>
      <c r="B548" s="19"/>
      <c r="C548" s="19"/>
      <c r="D548" s="5">
        <f t="shared" si="53"/>
        <v>0</v>
      </c>
      <c r="E548" s="8">
        <f t="shared" si="49"/>
        <v>0</v>
      </c>
      <c r="F548" s="5">
        <f t="shared" si="50"/>
        <v>702.69999999999993</v>
      </c>
      <c r="G548" s="6">
        <f t="shared" si="48"/>
        <v>14.053999999999998</v>
      </c>
      <c r="H548" s="5">
        <f t="shared" si="51"/>
        <v>0</v>
      </c>
      <c r="I548" s="7">
        <f t="shared" si="52"/>
        <v>688.69999999999993</v>
      </c>
    </row>
    <row r="549" spans="1:9">
      <c r="A549" s="18"/>
      <c r="B549" s="19"/>
      <c r="C549" s="19"/>
      <c r="D549" s="5">
        <f t="shared" si="53"/>
        <v>0</v>
      </c>
      <c r="E549" s="8">
        <f t="shared" si="49"/>
        <v>0</v>
      </c>
      <c r="F549" s="5">
        <f t="shared" si="50"/>
        <v>702.69999999999993</v>
      </c>
      <c r="G549" s="6">
        <f t="shared" si="48"/>
        <v>14.053999999999998</v>
      </c>
      <c r="H549" s="5">
        <f t="shared" si="51"/>
        <v>0</v>
      </c>
      <c r="I549" s="7">
        <f t="shared" si="52"/>
        <v>688.69999999999993</v>
      </c>
    </row>
    <row r="550" spans="1:9">
      <c r="A550" s="18"/>
      <c r="B550" s="19"/>
      <c r="C550" s="19"/>
      <c r="D550" s="5">
        <f t="shared" si="53"/>
        <v>0</v>
      </c>
      <c r="E550" s="8">
        <f t="shared" si="49"/>
        <v>0</v>
      </c>
      <c r="F550" s="5">
        <f t="shared" si="50"/>
        <v>702.69999999999993</v>
      </c>
      <c r="G550" s="6">
        <f t="shared" si="48"/>
        <v>14.053999999999998</v>
      </c>
      <c r="H550" s="5">
        <f t="shared" si="51"/>
        <v>0</v>
      </c>
      <c r="I550" s="7">
        <f t="shared" si="52"/>
        <v>688.69999999999993</v>
      </c>
    </row>
    <row r="551" spans="1:9">
      <c r="A551" s="18"/>
      <c r="B551" s="19"/>
      <c r="C551" s="19"/>
      <c r="D551" s="5">
        <f t="shared" si="53"/>
        <v>0</v>
      </c>
      <c r="E551" s="8">
        <f t="shared" si="49"/>
        <v>0</v>
      </c>
      <c r="F551" s="5">
        <f t="shared" si="50"/>
        <v>702.69999999999993</v>
      </c>
      <c r="G551" s="6">
        <f t="shared" si="48"/>
        <v>14.053999999999998</v>
      </c>
      <c r="H551" s="5">
        <f t="shared" si="51"/>
        <v>0</v>
      </c>
      <c r="I551" s="7">
        <f t="shared" si="52"/>
        <v>688.69999999999993</v>
      </c>
    </row>
    <row r="552" spans="1:9">
      <c r="A552" s="18"/>
      <c r="B552" s="19"/>
      <c r="C552" s="19"/>
      <c r="D552" s="5">
        <f t="shared" si="53"/>
        <v>0</v>
      </c>
      <c r="E552" s="8">
        <f t="shared" si="49"/>
        <v>0</v>
      </c>
      <c r="F552" s="5">
        <f t="shared" si="50"/>
        <v>702.69999999999993</v>
      </c>
      <c r="G552" s="6">
        <f t="shared" si="48"/>
        <v>14.053999999999998</v>
      </c>
      <c r="H552" s="5">
        <f t="shared" si="51"/>
        <v>0</v>
      </c>
      <c r="I552" s="7">
        <f t="shared" si="52"/>
        <v>688.69999999999993</v>
      </c>
    </row>
    <row r="553" spans="1:9">
      <c r="A553" s="18"/>
      <c r="B553" s="19"/>
      <c r="C553" s="19"/>
      <c r="D553" s="5">
        <f t="shared" si="53"/>
        <v>0</v>
      </c>
      <c r="E553" s="8">
        <f t="shared" si="49"/>
        <v>0</v>
      </c>
      <c r="F553" s="5">
        <f t="shared" si="50"/>
        <v>702.69999999999993</v>
      </c>
      <c r="G553" s="6">
        <f t="shared" si="48"/>
        <v>14.053999999999998</v>
      </c>
      <c r="H553" s="5">
        <f t="shared" si="51"/>
        <v>0</v>
      </c>
      <c r="I553" s="7">
        <f t="shared" si="52"/>
        <v>688.69999999999993</v>
      </c>
    </row>
    <row r="554" spans="1:9">
      <c r="A554" s="18"/>
      <c r="B554" s="19"/>
      <c r="C554" s="19"/>
      <c r="D554" s="5">
        <f t="shared" si="53"/>
        <v>0</v>
      </c>
      <c r="E554" s="8">
        <f t="shared" si="49"/>
        <v>0</v>
      </c>
      <c r="F554" s="5">
        <f t="shared" si="50"/>
        <v>702.69999999999993</v>
      </c>
      <c r="G554" s="6">
        <f t="shared" si="48"/>
        <v>14.053999999999998</v>
      </c>
      <c r="H554" s="5">
        <f t="shared" si="51"/>
        <v>0</v>
      </c>
      <c r="I554" s="7">
        <f t="shared" si="52"/>
        <v>688.69999999999993</v>
      </c>
    </row>
    <row r="555" spans="1:9">
      <c r="A555" s="18"/>
      <c r="B555" s="19"/>
      <c r="C555" s="19"/>
      <c r="D555" s="5">
        <f t="shared" si="53"/>
        <v>0</v>
      </c>
      <c r="E555" s="8">
        <f t="shared" si="49"/>
        <v>0</v>
      </c>
      <c r="F555" s="5">
        <f t="shared" si="50"/>
        <v>702.69999999999993</v>
      </c>
      <c r="G555" s="6">
        <f t="shared" si="48"/>
        <v>14.053999999999998</v>
      </c>
      <c r="H555" s="5">
        <f t="shared" si="51"/>
        <v>0</v>
      </c>
      <c r="I555" s="7">
        <f t="shared" si="52"/>
        <v>688.69999999999993</v>
      </c>
    </row>
    <row r="556" spans="1:9">
      <c r="A556" s="18"/>
      <c r="B556" s="19"/>
      <c r="C556" s="19"/>
      <c r="D556" s="5">
        <f t="shared" si="53"/>
        <v>0</v>
      </c>
      <c r="E556" s="8">
        <f t="shared" si="49"/>
        <v>0</v>
      </c>
      <c r="F556" s="5">
        <f t="shared" si="50"/>
        <v>702.69999999999993</v>
      </c>
      <c r="G556" s="6">
        <f t="shared" si="48"/>
        <v>14.053999999999998</v>
      </c>
      <c r="H556" s="5">
        <f t="shared" si="51"/>
        <v>0</v>
      </c>
      <c r="I556" s="7">
        <f t="shared" si="52"/>
        <v>688.69999999999993</v>
      </c>
    </row>
    <row r="557" spans="1:9">
      <c r="A557" s="18"/>
      <c r="B557" s="19"/>
      <c r="C557" s="19"/>
      <c r="D557" s="5">
        <f t="shared" si="53"/>
        <v>0</v>
      </c>
      <c r="E557" s="8">
        <f t="shared" si="49"/>
        <v>0</v>
      </c>
      <c r="F557" s="5">
        <f t="shared" si="50"/>
        <v>702.69999999999993</v>
      </c>
      <c r="G557" s="6">
        <f t="shared" si="48"/>
        <v>14.053999999999998</v>
      </c>
      <c r="H557" s="5">
        <f t="shared" si="51"/>
        <v>0</v>
      </c>
      <c r="I557" s="7">
        <f t="shared" si="52"/>
        <v>688.69999999999993</v>
      </c>
    </row>
    <row r="558" spans="1:9">
      <c r="A558" s="18"/>
      <c r="B558" s="19"/>
      <c r="C558" s="19"/>
      <c r="D558" s="5">
        <f t="shared" si="53"/>
        <v>0</v>
      </c>
      <c r="E558" s="8">
        <f t="shared" si="49"/>
        <v>0</v>
      </c>
      <c r="F558" s="5">
        <f t="shared" si="50"/>
        <v>702.69999999999993</v>
      </c>
      <c r="G558" s="6">
        <f t="shared" si="48"/>
        <v>14.053999999999998</v>
      </c>
      <c r="H558" s="5">
        <f t="shared" si="51"/>
        <v>0</v>
      </c>
      <c r="I558" s="7">
        <f t="shared" si="52"/>
        <v>688.69999999999993</v>
      </c>
    </row>
    <row r="559" spans="1:9">
      <c r="A559" s="18"/>
      <c r="B559" s="19"/>
      <c r="C559" s="19"/>
      <c r="D559" s="5">
        <f t="shared" si="53"/>
        <v>0</v>
      </c>
      <c r="E559" s="8">
        <f t="shared" si="49"/>
        <v>0</v>
      </c>
      <c r="F559" s="5">
        <f t="shared" si="50"/>
        <v>702.69999999999993</v>
      </c>
      <c r="G559" s="6">
        <f t="shared" si="48"/>
        <v>14.053999999999998</v>
      </c>
      <c r="H559" s="5">
        <f t="shared" si="51"/>
        <v>0</v>
      </c>
      <c r="I559" s="7">
        <f t="shared" si="52"/>
        <v>688.69999999999993</v>
      </c>
    </row>
    <row r="560" spans="1:9">
      <c r="A560" s="18"/>
      <c r="B560" s="19"/>
      <c r="C560" s="19"/>
      <c r="D560" s="5">
        <f t="shared" si="53"/>
        <v>0</v>
      </c>
      <c r="E560" s="8">
        <f t="shared" si="49"/>
        <v>0</v>
      </c>
      <c r="F560" s="5">
        <f t="shared" si="50"/>
        <v>702.69999999999993</v>
      </c>
      <c r="G560" s="6">
        <f t="shared" si="48"/>
        <v>14.053999999999998</v>
      </c>
      <c r="H560" s="5">
        <f t="shared" si="51"/>
        <v>0</v>
      </c>
      <c r="I560" s="7">
        <f t="shared" si="52"/>
        <v>688.69999999999993</v>
      </c>
    </row>
    <row r="561" spans="1:9">
      <c r="A561" s="18"/>
      <c r="B561" s="19"/>
      <c r="C561" s="19"/>
      <c r="D561" s="5">
        <f t="shared" si="53"/>
        <v>0</v>
      </c>
      <c r="E561" s="8">
        <f t="shared" si="49"/>
        <v>0</v>
      </c>
      <c r="F561" s="5">
        <f t="shared" si="50"/>
        <v>702.69999999999993</v>
      </c>
      <c r="G561" s="6">
        <f t="shared" si="48"/>
        <v>14.053999999999998</v>
      </c>
      <c r="H561" s="5">
        <f t="shared" si="51"/>
        <v>0</v>
      </c>
      <c r="I561" s="7">
        <f t="shared" si="52"/>
        <v>688.69999999999993</v>
      </c>
    </row>
    <row r="562" spans="1:9">
      <c r="A562" s="18"/>
      <c r="B562" s="19"/>
      <c r="C562" s="19"/>
      <c r="D562" s="5">
        <f t="shared" si="53"/>
        <v>0</v>
      </c>
      <c r="E562" s="8">
        <f t="shared" si="49"/>
        <v>0</v>
      </c>
      <c r="F562" s="5">
        <f t="shared" si="50"/>
        <v>702.69999999999993</v>
      </c>
      <c r="G562" s="6">
        <f t="shared" si="48"/>
        <v>14.053999999999998</v>
      </c>
      <c r="H562" s="5">
        <f t="shared" si="51"/>
        <v>0</v>
      </c>
      <c r="I562" s="7">
        <f t="shared" si="52"/>
        <v>688.69999999999993</v>
      </c>
    </row>
    <row r="563" spans="1:9">
      <c r="A563" s="18"/>
      <c r="B563" s="19"/>
      <c r="C563" s="19"/>
      <c r="D563" s="5">
        <f t="shared" si="53"/>
        <v>0</v>
      </c>
      <c r="E563" s="8">
        <f t="shared" si="49"/>
        <v>0</v>
      </c>
      <c r="F563" s="5">
        <f t="shared" si="50"/>
        <v>702.69999999999993</v>
      </c>
      <c r="G563" s="6">
        <f t="shared" si="48"/>
        <v>14.053999999999998</v>
      </c>
      <c r="H563" s="5">
        <f t="shared" si="51"/>
        <v>0</v>
      </c>
      <c r="I563" s="7">
        <f t="shared" si="52"/>
        <v>688.69999999999993</v>
      </c>
    </row>
    <row r="564" spans="1:9">
      <c r="A564" s="18"/>
      <c r="B564" s="19"/>
      <c r="C564" s="19"/>
      <c r="D564" s="5">
        <f t="shared" si="53"/>
        <v>0</v>
      </c>
      <c r="E564" s="8">
        <f t="shared" si="49"/>
        <v>0</v>
      </c>
      <c r="F564" s="5">
        <f t="shared" si="50"/>
        <v>702.69999999999993</v>
      </c>
      <c r="G564" s="6">
        <f t="shared" si="48"/>
        <v>14.053999999999998</v>
      </c>
      <c r="H564" s="5">
        <f t="shared" si="51"/>
        <v>0</v>
      </c>
      <c r="I564" s="7">
        <f t="shared" si="52"/>
        <v>688.69999999999993</v>
      </c>
    </row>
    <row r="565" spans="1:9">
      <c r="A565" s="18"/>
      <c r="B565" s="19"/>
      <c r="C565" s="19"/>
      <c r="D565" s="5">
        <f t="shared" si="53"/>
        <v>0</v>
      </c>
      <c r="E565" s="8">
        <f t="shared" si="49"/>
        <v>0</v>
      </c>
      <c r="F565" s="5">
        <f t="shared" si="50"/>
        <v>702.69999999999993</v>
      </c>
      <c r="G565" s="6">
        <f t="shared" si="48"/>
        <v>14.053999999999998</v>
      </c>
      <c r="H565" s="5">
        <f t="shared" si="51"/>
        <v>0</v>
      </c>
      <c r="I565" s="7">
        <f t="shared" si="52"/>
        <v>688.69999999999993</v>
      </c>
    </row>
    <row r="566" spans="1:9">
      <c r="A566" s="18"/>
      <c r="B566" s="19"/>
      <c r="C566" s="19"/>
      <c r="D566" s="5">
        <f t="shared" si="53"/>
        <v>0</v>
      </c>
      <c r="E566" s="8">
        <f t="shared" si="49"/>
        <v>0</v>
      </c>
      <c r="F566" s="5">
        <f t="shared" si="50"/>
        <v>702.69999999999993</v>
      </c>
      <c r="G566" s="6">
        <f t="shared" si="48"/>
        <v>14.053999999999998</v>
      </c>
      <c r="H566" s="5">
        <f t="shared" si="51"/>
        <v>0</v>
      </c>
      <c r="I566" s="7">
        <f t="shared" si="52"/>
        <v>688.69999999999993</v>
      </c>
    </row>
    <row r="567" spans="1:9">
      <c r="A567" s="18"/>
      <c r="B567" s="19"/>
      <c r="C567" s="19"/>
      <c r="D567" s="5">
        <f t="shared" si="53"/>
        <v>0</v>
      </c>
      <c r="E567" s="8">
        <f t="shared" si="49"/>
        <v>0</v>
      </c>
      <c r="F567" s="5">
        <f t="shared" si="50"/>
        <v>702.69999999999993</v>
      </c>
      <c r="G567" s="6">
        <f t="shared" si="48"/>
        <v>14.053999999999998</v>
      </c>
      <c r="H567" s="5">
        <f t="shared" si="51"/>
        <v>0</v>
      </c>
      <c r="I567" s="7">
        <f t="shared" si="52"/>
        <v>688.69999999999993</v>
      </c>
    </row>
    <row r="568" spans="1:9">
      <c r="A568" s="18"/>
      <c r="B568" s="19"/>
      <c r="C568" s="19"/>
      <c r="D568" s="5">
        <f t="shared" si="53"/>
        <v>0</v>
      </c>
      <c r="E568" s="8">
        <f t="shared" si="49"/>
        <v>0</v>
      </c>
      <c r="F568" s="5">
        <f t="shared" si="50"/>
        <v>702.69999999999993</v>
      </c>
      <c r="G568" s="6">
        <f t="shared" si="48"/>
        <v>14.053999999999998</v>
      </c>
      <c r="H568" s="5">
        <f t="shared" si="51"/>
        <v>0</v>
      </c>
      <c r="I568" s="7">
        <f t="shared" si="52"/>
        <v>688.69999999999993</v>
      </c>
    </row>
    <row r="569" spans="1:9">
      <c r="A569" s="18"/>
      <c r="B569" s="19"/>
      <c r="C569" s="19"/>
      <c r="D569" s="5">
        <f t="shared" si="53"/>
        <v>0</v>
      </c>
      <c r="E569" s="8">
        <f t="shared" si="49"/>
        <v>0</v>
      </c>
      <c r="F569" s="5">
        <f t="shared" si="50"/>
        <v>702.69999999999993</v>
      </c>
      <c r="G569" s="6">
        <f t="shared" si="48"/>
        <v>14.053999999999998</v>
      </c>
      <c r="H569" s="5">
        <f t="shared" si="51"/>
        <v>0</v>
      </c>
      <c r="I569" s="7">
        <f t="shared" si="52"/>
        <v>688.69999999999993</v>
      </c>
    </row>
    <row r="570" spans="1:9">
      <c r="A570" s="18"/>
      <c r="B570" s="19"/>
      <c r="C570" s="19"/>
      <c r="D570" s="5">
        <f t="shared" si="53"/>
        <v>0</v>
      </c>
      <c r="E570" s="8">
        <f t="shared" si="49"/>
        <v>0</v>
      </c>
      <c r="F570" s="5">
        <f t="shared" si="50"/>
        <v>702.69999999999993</v>
      </c>
      <c r="G570" s="6">
        <f t="shared" si="48"/>
        <v>14.053999999999998</v>
      </c>
      <c r="H570" s="5">
        <f t="shared" si="51"/>
        <v>0</v>
      </c>
      <c r="I570" s="7">
        <f t="shared" si="52"/>
        <v>688.69999999999993</v>
      </c>
    </row>
    <row r="571" spans="1:9">
      <c r="A571" s="18"/>
      <c r="B571" s="19"/>
      <c r="C571" s="19"/>
      <c r="D571" s="5">
        <f t="shared" si="53"/>
        <v>0</v>
      </c>
      <c r="E571" s="8">
        <f t="shared" si="49"/>
        <v>0</v>
      </c>
      <c r="F571" s="5">
        <f t="shared" si="50"/>
        <v>702.69999999999993</v>
      </c>
      <c r="G571" s="6">
        <f t="shared" si="48"/>
        <v>14.053999999999998</v>
      </c>
      <c r="H571" s="5">
        <f t="shared" si="51"/>
        <v>0</v>
      </c>
      <c r="I571" s="7">
        <f t="shared" si="52"/>
        <v>688.69999999999993</v>
      </c>
    </row>
    <row r="572" spans="1:9">
      <c r="A572" s="18"/>
      <c r="B572" s="19"/>
      <c r="C572" s="19"/>
      <c r="D572" s="5">
        <f t="shared" si="53"/>
        <v>0</v>
      </c>
      <c r="E572" s="8">
        <f t="shared" si="49"/>
        <v>0</v>
      </c>
      <c r="F572" s="5">
        <f t="shared" si="50"/>
        <v>702.69999999999993</v>
      </c>
      <c r="G572" s="6">
        <f t="shared" si="48"/>
        <v>14.053999999999998</v>
      </c>
      <c r="H572" s="5">
        <f t="shared" si="51"/>
        <v>0</v>
      </c>
      <c r="I572" s="7">
        <f t="shared" si="52"/>
        <v>688.69999999999993</v>
      </c>
    </row>
    <row r="573" spans="1:9">
      <c r="A573" s="18"/>
      <c r="B573" s="19"/>
      <c r="C573" s="19"/>
      <c r="D573" s="5">
        <f t="shared" si="53"/>
        <v>0</v>
      </c>
      <c r="E573" s="8">
        <f t="shared" si="49"/>
        <v>0</v>
      </c>
      <c r="F573" s="5">
        <f t="shared" si="50"/>
        <v>702.69999999999993</v>
      </c>
      <c r="G573" s="6">
        <f t="shared" si="48"/>
        <v>14.053999999999998</v>
      </c>
      <c r="H573" s="5">
        <f t="shared" si="51"/>
        <v>0</v>
      </c>
      <c r="I573" s="7">
        <f t="shared" si="52"/>
        <v>688.69999999999993</v>
      </c>
    </row>
    <row r="574" spans="1:9">
      <c r="A574" s="18"/>
      <c r="B574" s="19"/>
      <c r="C574" s="19"/>
      <c r="D574" s="5">
        <f t="shared" si="53"/>
        <v>0</v>
      </c>
      <c r="E574" s="8">
        <f t="shared" si="49"/>
        <v>0</v>
      </c>
      <c r="F574" s="5">
        <f t="shared" si="50"/>
        <v>702.69999999999993</v>
      </c>
      <c r="G574" s="6">
        <f t="shared" si="48"/>
        <v>14.053999999999998</v>
      </c>
      <c r="H574" s="5">
        <f t="shared" si="51"/>
        <v>0</v>
      </c>
      <c r="I574" s="7">
        <f t="shared" si="52"/>
        <v>688.69999999999993</v>
      </c>
    </row>
    <row r="575" spans="1:9">
      <c r="A575" s="18"/>
      <c r="B575" s="19"/>
      <c r="C575" s="19"/>
      <c r="D575" s="5">
        <f t="shared" si="53"/>
        <v>0</v>
      </c>
      <c r="E575" s="8">
        <f t="shared" si="49"/>
        <v>0</v>
      </c>
      <c r="F575" s="5">
        <f t="shared" si="50"/>
        <v>702.69999999999993</v>
      </c>
      <c r="G575" s="6">
        <f t="shared" si="48"/>
        <v>14.053999999999998</v>
      </c>
      <c r="H575" s="5">
        <f t="shared" si="51"/>
        <v>0</v>
      </c>
      <c r="I575" s="7">
        <f t="shared" si="52"/>
        <v>688.69999999999993</v>
      </c>
    </row>
    <row r="576" spans="1:9">
      <c r="A576" s="18"/>
      <c r="B576" s="19"/>
      <c r="C576" s="19"/>
      <c r="D576" s="5">
        <f t="shared" si="53"/>
        <v>0</v>
      </c>
      <c r="E576" s="8">
        <f t="shared" si="49"/>
        <v>0</v>
      </c>
      <c r="F576" s="5">
        <f t="shared" si="50"/>
        <v>702.69999999999993</v>
      </c>
      <c r="G576" s="6">
        <f t="shared" si="48"/>
        <v>14.053999999999998</v>
      </c>
      <c r="H576" s="5">
        <f t="shared" si="51"/>
        <v>0</v>
      </c>
      <c r="I576" s="7">
        <f t="shared" si="52"/>
        <v>688.69999999999993</v>
      </c>
    </row>
    <row r="577" spans="1:9">
      <c r="A577" s="18"/>
      <c r="B577" s="19"/>
      <c r="C577" s="19"/>
      <c r="D577" s="5">
        <f t="shared" si="53"/>
        <v>0</v>
      </c>
      <c r="E577" s="8">
        <f t="shared" si="49"/>
        <v>0</v>
      </c>
      <c r="F577" s="5">
        <f t="shared" si="50"/>
        <v>702.69999999999993</v>
      </c>
      <c r="G577" s="6">
        <f t="shared" si="48"/>
        <v>14.053999999999998</v>
      </c>
      <c r="H577" s="5">
        <f t="shared" si="51"/>
        <v>0</v>
      </c>
      <c r="I577" s="7">
        <f t="shared" si="52"/>
        <v>688.69999999999993</v>
      </c>
    </row>
    <row r="578" spans="1:9">
      <c r="A578" s="18"/>
      <c r="B578" s="19"/>
      <c r="C578" s="19"/>
      <c r="D578" s="5">
        <f t="shared" si="53"/>
        <v>0</v>
      </c>
      <c r="E578" s="8">
        <f t="shared" si="49"/>
        <v>0</v>
      </c>
      <c r="F578" s="5">
        <f t="shared" si="50"/>
        <v>702.69999999999993</v>
      </c>
      <c r="G578" s="6">
        <f t="shared" si="48"/>
        <v>14.053999999999998</v>
      </c>
      <c r="H578" s="5">
        <f t="shared" si="51"/>
        <v>0</v>
      </c>
      <c r="I578" s="7">
        <f t="shared" si="52"/>
        <v>688.69999999999993</v>
      </c>
    </row>
    <row r="579" spans="1:9">
      <c r="A579" s="18"/>
      <c r="B579" s="19"/>
      <c r="C579" s="19"/>
      <c r="D579" s="5">
        <f t="shared" si="53"/>
        <v>0</v>
      </c>
      <c r="E579" s="8">
        <f t="shared" si="49"/>
        <v>0</v>
      </c>
      <c r="F579" s="5">
        <f t="shared" si="50"/>
        <v>702.69999999999993</v>
      </c>
      <c r="G579" s="6">
        <f t="shared" si="48"/>
        <v>14.053999999999998</v>
      </c>
      <c r="H579" s="5">
        <f t="shared" si="51"/>
        <v>0</v>
      </c>
      <c r="I579" s="7">
        <f t="shared" si="52"/>
        <v>688.69999999999993</v>
      </c>
    </row>
    <row r="580" spans="1:9">
      <c r="A580" s="18"/>
      <c r="B580" s="19"/>
      <c r="C580" s="19"/>
      <c r="D580" s="5">
        <f t="shared" si="53"/>
        <v>0</v>
      </c>
      <c r="E580" s="8">
        <f t="shared" si="49"/>
        <v>0</v>
      </c>
      <c r="F580" s="5">
        <f t="shared" si="50"/>
        <v>702.69999999999993</v>
      </c>
      <c r="G580" s="6">
        <f t="shared" si="48"/>
        <v>14.053999999999998</v>
      </c>
      <c r="H580" s="5">
        <f t="shared" si="51"/>
        <v>0</v>
      </c>
      <c r="I580" s="7">
        <f t="shared" si="52"/>
        <v>688.69999999999993</v>
      </c>
    </row>
    <row r="581" spans="1:9">
      <c r="A581" s="18"/>
      <c r="B581" s="19"/>
      <c r="C581" s="19"/>
      <c r="D581" s="5">
        <f t="shared" si="53"/>
        <v>0</v>
      </c>
      <c r="E581" s="8">
        <f t="shared" si="49"/>
        <v>0</v>
      </c>
      <c r="F581" s="5">
        <f t="shared" si="50"/>
        <v>702.69999999999993</v>
      </c>
      <c r="G581" s="6">
        <f t="shared" si="48"/>
        <v>14.053999999999998</v>
      </c>
      <c r="H581" s="5">
        <f t="shared" si="51"/>
        <v>0</v>
      </c>
      <c r="I581" s="7">
        <f t="shared" si="52"/>
        <v>688.69999999999993</v>
      </c>
    </row>
    <row r="582" spans="1:9">
      <c r="A582" s="18"/>
      <c r="B582" s="19"/>
      <c r="C582" s="19"/>
      <c r="D582" s="5">
        <f t="shared" si="53"/>
        <v>0</v>
      </c>
      <c r="E582" s="8">
        <f t="shared" si="49"/>
        <v>0</v>
      </c>
      <c r="F582" s="5">
        <f t="shared" si="50"/>
        <v>702.69999999999993</v>
      </c>
      <c r="G582" s="6">
        <f t="shared" ref="G582:G645" si="54">F582/$C$1</f>
        <v>14.053999999999998</v>
      </c>
      <c r="H582" s="5">
        <f t="shared" si="51"/>
        <v>0</v>
      </c>
      <c r="I582" s="7">
        <f t="shared" si="52"/>
        <v>688.69999999999993</v>
      </c>
    </row>
    <row r="583" spans="1:9">
      <c r="A583" s="18"/>
      <c r="B583" s="19"/>
      <c r="C583" s="19"/>
      <c r="D583" s="5">
        <f t="shared" si="53"/>
        <v>0</v>
      </c>
      <c r="E583" s="8">
        <f t="shared" ref="E583:E646" si="55">IF(D583&gt;I582,1,0)</f>
        <v>0</v>
      </c>
      <c r="F583" s="5">
        <f t="shared" ref="F583:F646" si="56">IF(C583="",F582,D583*C583-D583+I582)</f>
        <v>702.69999999999993</v>
      </c>
      <c r="G583" s="6">
        <f t="shared" si="54"/>
        <v>14.053999999999998</v>
      </c>
      <c r="H583" s="5">
        <f t="shared" ref="H583:H646" si="57">IF(D583="","",IF(F583&gt;F582,INT(G583),0))</f>
        <v>0</v>
      </c>
      <c r="I583" s="7">
        <f t="shared" ref="I583:I646" si="58">IF(D583="","",IF(A583="",I582,F583-H583))</f>
        <v>688.69999999999993</v>
      </c>
    </row>
    <row r="584" spans="1:9">
      <c r="A584" s="18"/>
      <c r="B584" s="19"/>
      <c r="C584" s="19"/>
      <c r="D584" s="5">
        <f t="shared" ref="D584:D647" si="59">IF(A584="",0,INT(D583+B584))</f>
        <v>0</v>
      </c>
      <c r="E584" s="8">
        <f t="shared" si="55"/>
        <v>0</v>
      </c>
      <c r="F584" s="5">
        <f t="shared" si="56"/>
        <v>702.69999999999993</v>
      </c>
      <c r="G584" s="6">
        <f t="shared" si="54"/>
        <v>14.053999999999998</v>
      </c>
      <c r="H584" s="5">
        <f t="shared" si="57"/>
        <v>0</v>
      </c>
      <c r="I584" s="7">
        <f t="shared" si="58"/>
        <v>688.69999999999993</v>
      </c>
    </row>
    <row r="585" spans="1:9">
      <c r="A585" s="18"/>
      <c r="B585" s="19"/>
      <c r="C585" s="19"/>
      <c r="D585" s="5">
        <f t="shared" si="59"/>
        <v>0</v>
      </c>
      <c r="E585" s="8">
        <f t="shared" si="55"/>
        <v>0</v>
      </c>
      <c r="F585" s="5">
        <f t="shared" si="56"/>
        <v>702.69999999999993</v>
      </c>
      <c r="G585" s="6">
        <f t="shared" si="54"/>
        <v>14.053999999999998</v>
      </c>
      <c r="H585" s="5">
        <f t="shared" si="57"/>
        <v>0</v>
      </c>
      <c r="I585" s="7">
        <f t="shared" si="58"/>
        <v>688.69999999999993</v>
      </c>
    </row>
    <row r="586" spans="1:9">
      <c r="A586" s="18"/>
      <c r="B586" s="19"/>
      <c r="C586" s="19"/>
      <c r="D586" s="5">
        <f t="shared" si="59"/>
        <v>0</v>
      </c>
      <c r="E586" s="8">
        <f t="shared" si="55"/>
        <v>0</v>
      </c>
      <c r="F586" s="5">
        <f t="shared" si="56"/>
        <v>702.69999999999993</v>
      </c>
      <c r="G586" s="6">
        <f t="shared" si="54"/>
        <v>14.053999999999998</v>
      </c>
      <c r="H586" s="5">
        <f t="shared" si="57"/>
        <v>0</v>
      </c>
      <c r="I586" s="7">
        <f t="shared" si="58"/>
        <v>688.69999999999993</v>
      </c>
    </row>
    <row r="587" spans="1:9">
      <c r="A587" s="18"/>
      <c r="B587" s="19"/>
      <c r="C587" s="19"/>
      <c r="D587" s="5">
        <f t="shared" si="59"/>
        <v>0</v>
      </c>
      <c r="E587" s="8">
        <f t="shared" si="55"/>
        <v>0</v>
      </c>
      <c r="F587" s="5">
        <f t="shared" si="56"/>
        <v>702.69999999999993</v>
      </c>
      <c r="G587" s="6">
        <f t="shared" si="54"/>
        <v>14.053999999999998</v>
      </c>
      <c r="H587" s="5">
        <f t="shared" si="57"/>
        <v>0</v>
      </c>
      <c r="I587" s="7">
        <f t="shared" si="58"/>
        <v>688.69999999999993</v>
      </c>
    </row>
    <row r="588" spans="1:9">
      <c r="A588" s="18"/>
      <c r="B588" s="19"/>
      <c r="C588" s="19"/>
      <c r="D588" s="5">
        <f t="shared" si="59"/>
        <v>0</v>
      </c>
      <c r="E588" s="8">
        <f t="shared" si="55"/>
        <v>0</v>
      </c>
      <c r="F588" s="5">
        <f t="shared" si="56"/>
        <v>702.69999999999993</v>
      </c>
      <c r="G588" s="6">
        <f t="shared" si="54"/>
        <v>14.053999999999998</v>
      </c>
      <c r="H588" s="5">
        <f t="shared" si="57"/>
        <v>0</v>
      </c>
      <c r="I588" s="7">
        <f t="shared" si="58"/>
        <v>688.69999999999993</v>
      </c>
    </row>
    <row r="589" spans="1:9">
      <c r="A589" s="18"/>
      <c r="B589" s="19"/>
      <c r="C589" s="19"/>
      <c r="D589" s="5">
        <f t="shared" si="59"/>
        <v>0</v>
      </c>
      <c r="E589" s="8">
        <f t="shared" si="55"/>
        <v>0</v>
      </c>
      <c r="F589" s="5">
        <f t="shared" si="56"/>
        <v>702.69999999999993</v>
      </c>
      <c r="G589" s="6">
        <f t="shared" si="54"/>
        <v>14.053999999999998</v>
      </c>
      <c r="H589" s="5">
        <f t="shared" si="57"/>
        <v>0</v>
      </c>
      <c r="I589" s="7">
        <f t="shared" si="58"/>
        <v>688.69999999999993</v>
      </c>
    </row>
    <row r="590" spans="1:9">
      <c r="A590" s="18"/>
      <c r="B590" s="19"/>
      <c r="C590" s="19"/>
      <c r="D590" s="5">
        <f t="shared" si="59"/>
        <v>0</v>
      </c>
      <c r="E590" s="8">
        <f t="shared" si="55"/>
        <v>0</v>
      </c>
      <c r="F590" s="5">
        <f t="shared" si="56"/>
        <v>702.69999999999993</v>
      </c>
      <c r="G590" s="6">
        <f t="shared" si="54"/>
        <v>14.053999999999998</v>
      </c>
      <c r="H590" s="5">
        <f t="shared" si="57"/>
        <v>0</v>
      </c>
      <c r="I590" s="7">
        <f t="shared" si="58"/>
        <v>688.69999999999993</v>
      </c>
    </row>
    <row r="591" spans="1:9">
      <c r="A591" s="18"/>
      <c r="B591" s="19"/>
      <c r="C591" s="19"/>
      <c r="D591" s="5">
        <f t="shared" si="59"/>
        <v>0</v>
      </c>
      <c r="E591" s="8">
        <f t="shared" si="55"/>
        <v>0</v>
      </c>
      <c r="F591" s="5">
        <f t="shared" si="56"/>
        <v>702.69999999999993</v>
      </c>
      <c r="G591" s="6">
        <f t="shared" si="54"/>
        <v>14.053999999999998</v>
      </c>
      <c r="H591" s="5">
        <f t="shared" si="57"/>
        <v>0</v>
      </c>
      <c r="I591" s="7">
        <f t="shared" si="58"/>
        <v>688.69999999999993</v>
      </c>
    </row>
    <row r="592" spans="1:9">
      <c r="A592" s="18"/>
      <c r="B592" s="19"/>
      <c r="C592" s="19"/>
      <c r="D592" s="5">
        <f t="shared" si="59"/>
        <v>0</v>
      </c>
      <c r="E592" s="8">
        <f t="shared" si="55"/>
        <v>0</v>
      </c>
      <c r="F592" s="5">
        <f t="shared" si="56"/>
        <v>702.69999999999993</v>
      </c>
      <c r="G592" s="6">
        <f t="shared" si="54"/>
        <v>14.053999999999998</v>
      </c>
      <c r="H592" s="5">
        <f t="shared" si="57"/>
        <v>0</v>
      </c>
      <c r="I592" s="7">
        <f t="shared" si="58"/>
        <v>688.69999999999993</v>
      </c>
    </row>
    <row r="593" spans="1:9">
      <c r="A593" s="18"/>
      <c r="B593" s="19"/>
      <c r="C593" s="19"/>
      <c r="D593" s="5">
        <f t="shared" si="59"/>
        <v>0</v>
      </c>
      <c r="E593" s="8">
        <f t="shared" si="55"/>
        <v>0</v>
      </c>
      <c r="F593" s="5">
        <f t="shared" si="56"/>
        <v>702.69999999999993</v>
      </c>
      <c r="G593" s="6">
        <f t="shared" si="54"/>
        <v>14.053999999999998</v>
      </c>
      <c r="H593" s="5">
        <f t="shared" si="57"/>
        <v>0</v>
      </c>
      <c r="I593" s="7">
        <f t="shared" si="58"/>
        <v>688.69999999999993</v>
      </c>
    </row>
    <row r="594" spans="1:9">
      <c r="A594" s="18"/>
      <c r="B594" s="19"/>
      <c r="C594" s="19"/>
      <c r="D594" s="5">
        <f t="shared" si="59"/>
        <v>0</v>
      </c>
      <c r="E594" s="8">
        <f t="shared" si="55"/>
        <v>0</v>
      </c>
      <c r="F594" s="5">
        <f t="shared" si="56"/>
        <v>702.69999999999993</v>
      </c>
      <c r="G594" s="6">
        <f t="shared" si="54"/>
        <v>14.053999999999998</v>
      </c>
      <c r="H594" s="5">
        <f t="shared" si="57"/>
        <v>0</v>
      </c>
      <c r="I594" s="7">
        <f t="shared" si="58"/>
        <v>688.69999999999993</v>
      </c>
    </row>
    <row r="595" spans="1:9">
      <c r="A595" s="18"/>
      <c r="B595" s="19"/>
      <c r="C595" s="19"/>
      <c r="D595" s="5">
        <f t="shared" si="59"/>
        <v>0</v>
      </c>
      <c r="E595" s="8">
        <f t="shared" si="55"/>
        <v>0</v>
      </c>
      <c r="F595" s="5">
        <f t="shared" si="56"/>
        <v>702.69999999999993</v>
      </c>
      <c r="G595" s="6">
        <f t="shared" si="54"/>
        <v>14.053999999999998</v>
      </c>
      <c r="H595" s="5">
        <f t="shared" si="57"/>
        <v>0</v>
      </c>
      <c r="I595" s="7">
        <f t="shared" si="58"/>
        <v>688.69999999999993</v>
      </c>
    </row>
    <row r="596" spans="1:9">
      <c r="A596" s="18"/>
      <c r="B596" s="19"/>
      <c r="C596" s="19"/>
      <c r="D596" s="5">
        <f t="shared" si="59"/>
        <v>0</v>
      </c>
      <c r="E596" s="8">
        <f t="shared" si="55"/>
        <v>0</v>
      </c>
      <c r="F596" s="5">
        <f t="shared" si="56"/>
        <v>702.69999999999993</v>
      </c>
      <c r="G596" s="6">
        <f t="shared" si="54"/>
        <v>14.053999999999998</v>
      </c>
      <c r="H596" s="5">
        <f t="shared" si="57"/>
        <v>0</v>
      </c>
      <c r="I596" s="7">
        <f t="shared" si="58"/>
        <v>688.69999999999993</v>
      </c>
    </row>
    <row r="597" spans="1:9">
      <c r="A597" s="18"/>
      <c r="B597" s="19"/>
      <c r="C597" s="19"/>
      <c r="D597" s="5">
        <f t="shared" si="59"/>
        <v>0</v>
      </c>
      <c r="E597" s="8">
        <f t="shared" si="55"/>
        <v>0</v>
      </c>
      <c r="F597" s="5">
        <f t="shared" si="56"/>
        <v>702.69999999999993</v>
      </c>
      <c r="G597" s="6">
        <f t="shared" si="54"/>
        <v>14.053999999999998</v>
      </c>
      <c r="H597" s="5">
        <f t="shared" si="57"/>
        <v>0</v>
      </c>
      <c r="I597" s="7">
        <f t="shared" si="58"/>
        <v>688.69999999999993</v>
      </c>
    </row>
    <row r="598" spans="1:9">
      <c r="A598" s="18"/>
      <c r="B598" s="19"/>
      <c r="C598" s="19"/>
      <c r="D598" s="5">
        <f t="shared" si="59"/>
        <v>0</v>
      </c>
      <c r="E598" s="8">
        <f t="shared" si="55"/>
        <v>0</v>
      </c>
      <c r="F598" s="5">
        <f t="shared" si="56"/>
        <v>702.69999999999993</v>
      </c>
      <c r="G598" s="6">
        <f t="shared" si="54"/>
        <v>14.053999999999998</v>
      </c>
      <c r="H598" s="5">
        <f t="shared" si="57"/>
        <v>0</v>
      </c>
      <c r="I598" s="7">
        <f t="shared" si="58"/>
        <v>688.69999999999993</v>
      </c>
    </row>
    <row r="599" spans="1:9">
      <c r="A599" s="18"/>
      <c r="B599" s="19"/>
      <c r="C599" s="19"/>
      <c r="D599" s="5">
        <f t="shared" si="59"/>
        <v>0</v>
      </c>
      <c r="E599" s="8">
        <f t="shared" si="55"/>
        <v>0</v>
      </c>
      <c r="F599" s="5">
        <f t="shared" si="56"/>
        <v>702.69999999999993</v>
      </c>
      <c r="G599" s="6">
        <f t="shared" si="54"/>
        <v>14.053999999999998</v>
      </c>
      <c r="H599" s="5">
        <f t="shared" si="57"/>
        <v>0</v>
      </c>
      <c r="I599" s="7">
        <f t="shared" si="58"/>
        <v>688.69999999999993</v>
      </c>
    </row>
    <row r="600" spans="1:9">
      <c r="A600" s="18"/>
      <c r="B600" s="19"/>
      <c r="C600" s="19"/>
      <c r="D600" s="5">
        <f t="shared" si="59"/>
        <v>0</v>
      </c>
      <c r="E600" s="8">
        <f t="shared" si="55"/>
        <v>0</v>
      </c>
      <c r="F600" s="5">
        <f t="shared" si="56"/>
        <v>702.69999999999993</v>
      </c>
      <c r="G600" s="6">
        <f t="shared" si="54"/>
        <v>14.053999999999998</v>
      </c>
      <c r="H600" s="5">
        <f t="shared" si="57"/>
        <v>0</v>
      </c>
      <c r="I600" s="7">
        <f t="shared" si="58"/>
        <v>688.69999999999993</v>
      </c>
    </row>
    <row r="601" spans="1:9">
      <c r="A601" s="18"/>
      <c r="B601" s="19"/>
      <c r="C601" s="19"/>
      <c r="D601" s="5">
        <f t="shared" si="59"/>
        <v>0</v>
      </c>
      <c r="E601" s="8">
        <f t="shared" si="55"/>
        <v>0</v>
      </c>
      <c r="F601" s="5">
        <f t="shared" si="56"/>
        <v>702.69999999999993</v>
      </c>
      <c r="G601" s="6">
        <f t="shared" si="54"/>
        <v>14.053999999999998</v>
      </c>
      <c r="H601" s="5">
        <f t="shared" si="57"/>
        <v>0</v>
      </c>
      <c r="I601" s="7">
        <f t="shared" si="58"/>
        <v>688.69999999999993</v>
      </c>
    </row>
    <row r="602" spans="1:9">
      <c r="A602" s="18"/>
      <c r="B602" s="19"/>
      <c r="C602" s="19"/>
      <c r="D602" s="5">
        <f t="shared" si="59"/>
        <v>0</v>
      </c>
      <c r="E602" s="8">
        <f t="shared" si="55"/>
        <v>0</v>
      </c>
      <c r="F602" s="5">
        <f t="shared" si="56"/>
        <v>702.69999999999993</v>
      </c>
      <c r="G602" s="6">
        <f t="shared" si="54"/>
        <v>14.053999999999998</v>
      </c>
      <c r="H602" s="5">
        <f t="shared" si="57"/>
        <v>0</v>
      </c>
      <c r="I602" s="7">
        <f t="shared" si="58"/>
        <v>688.69999999999993</v>
      </c>
    </row>
    <row r="603" spans="1:9">
      <c r="A603" s="18"/>
      <c r="B603" s="19"/>
      <c r="C603" s="19"/>
      <c r="D603" s="5">
        <f t="shared" si="59"/>
        <v>0</v>
      </c>
      <c r="E603" s="8">
        <f t="shared" si="55"/>
        <v>0</v>
      </c>
      <c r="F603" s="5">
        <f t="shared" si="56"/>
        <v>702.69999999999993</v>
      </c>
      <c r="G603" s="6">
        <f t="shared" si="54"/>
        <v>14.053999999999998</v>
      </c>
      <c r="H603" s="5">
        <f t="shared" si="57"/>
        <v>0</v>
      </c>
      <c r="I603" s="7">
        <f t="shared" si="58"/>
        <v>688.69999999999993</v>
      </c>
    </row>
    <row r="604" spans="1:9">
      <c r="A604" s="18"/>
      <c r="B604" s="19"/>
      <c r="C604" s="19"/>
      <c r="D604" s="5">
        <f t="shared" si="59"/>
        <v>0</v>
      </c>
      <c r="E604" s="8">
        <f t="shared" si="55"/>
        <v>0</v>
      </c>
      <c r="F604" s="5">
        <f t="shared" si="56"/>
        <v>702.69999999999993</v>
      </c>
      <c r="G604" s="6">
        <f t="shared" si="54"/>
        <v>14.053999999999998</v>
      </c>
      <c r="H604" s="5">
        <f t="shared" si="57"/>
        <v>0</v>
      </c>
      <c r="I604" s="7">
        <f t="shared" si="58"/>
        <v>688.69999999999993</v>
      </c>
    </row>
    <row r="605" spans="1:9">
      <c r="A605" s="18"/>
      <c r="B605" s="19"/>
      <c r="C605" s="19"/>
      <c r="D605" s="5">
        <f t="shared" si="59"/>
        <v>0</v>
      </c>
      <c r="E605" s="8">
        <f t="shared" si="55"/>
        <v>0</v>
      </c>
      <c r="F605" s="5">
        <f t="shared" si="56"/>
        <v>702.69999999999993</v>
      </c>
      <c r="G605" s="6">
        <f t="shared" si="54"/>
        <v>14.053999999999998</v>
      </c>
      <c r="H605" s="5">
        <f t="shared" si="57"/>
        <v>0</v>
      </c>
      <c r="I605" s="7">
        <f t="shared" si="58"/>
        <v>688.69999999999993</v>
      </c>
    </row>
    <row r="606" spans="1:9">
      <c r="A606" s="18"/>
      <c r="B606" s="19"/>
      <c r="C606" s="19"/>
      <c r="D606" s="5">
        <f t="shared" si="59"/>
        <v>0</v>
      </c>
      <c r="E606" s="8">
        <f t="shared" si="55"/>
        <v>0</v>
      </c>
      <c r="F606" s="5">
        <f t="shared" si="56"/>
        <v>702.69999999999993</v>
      </c>
      <c r="G606" s="6">
        <f t="shared" si="54"/>
        <v>14.053999999999998</v>
      </c>
      <c r="H606" s="5">
        <f t="shared" si="57"/>
        <v>0</v>
      </c>
      <c r="I606" s="7">
        <f t="shared" si="58"/>
        <v>688.69999999999993</v>
      </c>
    </row>
    <row r="607" spans="1:9">
      <c r="A607" s="18"/>
      <c r="B607" s="19"/>
      <c r="C607" s="19"/>
      <c r="D607" s="5">
        <f t="shared" si="59"/>
        <v>0</v>
      </c>
      <c r="E607" s="8">
        <f t="shared" si="55"/>
        <v>0</v>
      </c>
      <c r="F607" s="5">
        <f t="shared" si="56"/>
        <v>702.69999999999993</v>
      </c>
      <c r="G607" s="6">
        <f t="shared" si="54"/>
        <v>14.053999999999998</v>
      </c>
      <c r="H607" s="5">
        <f t="shared" si="57"/>
        <v>0</v>
      </c>
      <c r="I607" s="7">
        <f t="shared" si="58"/>
        <v>688.69999999999993</v>
      </c>
    </row>
    <row r="608" spans="1:9">
      <c r="A608" s="18"/>
      <c r="B608" s="19"/>
      <c r="C608" s="19"/>
      <c r="D608" s="5">
        <f t="shared" si="59"/>
        <v>0</v>
      </c>
      <c r="E608" s="8">
        <f t="shared" si="55"/>
        <v>0</v>
      </c>
      <c r="F608" s="5">
        <f t="shared" si="56"/>
        <v>702.69999999999993</v>
      </c>
      <c r="G608" s="6">
        <f t="shared" si="54"/>
        <v>14.053999999999998</v>
      </c>
      <c r="H608" s="5">
        <f t="shared" si="57"/>
        <v>0</v>
      </c>
      <c r="I608" s="7">
        <f t="shared" si="58"/>
        <v>688.69999999999993</v>
      </c>
    </row>
    <row r="609" spans="1:9">
      <c r="A609" s="18"/>
      <c r="B609" s="19"/>
      <c r="C609" s="19"/>
      <c r="D609" s="5">
        <f t="shared" si="59"/>
        <v>0</v>
      </c>
      <c r="E609" s="8">
        <f t="shared" si="55"/>
        <v>0</v>
      </c>
      <c r="F609" s="5">
        <f t="shared" si="56"/>
        <v>702.69999999999993</v>
      </c>
      <c r="G609" s="6">
        <f t="shared" si="54"/>
        <v>14.053999999999998</v>
      </c>
      <c r="H609" s="5">
        <f t="shared" si="57"/>
        <v>0</v>
      </c>
      <c r="I609" s="7">
        <f t="shared" si="58"/>
        <v>688.69999999999993</v>
      </c>
    </row>
    <row r="610" spans="1:9">
      <c r="A610" s="18"/>
      <c r="B610" s="19"/>
      <c r="C610" s="19"/>
      <c r="D610" s="5">
        <f t="shared" si="59"/>
        <v>0</v>
      </c>
      <c r="E610" s="8">
        <f t="shared" si="55"/>
        <v>0</v>
      </c>
      <c r="F610" s="5">
        <f t="shared" si="56"/>
        <v>702.69999999999993</v>
      </c>
      <c r="G610" s="6">
        <f t="shared" si="54"/>
        <v>14.053999999999998</v>
      </c>
      <c r="H610" s="5">
        <f t="shared" si="57"/>
        <v>0</v>
      </c>
      <c r="I610" s="7">
        <f t="shared" si="58"/>
        <v>688.69999999999993</v>
      </c>
    </row>
    <row r="611" spans="1:9">
      <c r="A611" s="18"/>
      <c r="B611" s="19"/>
      <c r="C611" s="19"/>
      <c r="D611" s="5">
        <f t="shared" si="59"/>
        <v>0</v>
      </c>
      <c r="E611" s="8">
        <f t="shared" si="55"/>
        <v>0</v>
      </c>
      <c r="F611" s="5">
        <f t="shared" si="56"/>
        <v>702.69999999999993</v>
      </c>
      <c r="G611" s="6">
        <f t="shared" si="54"/>
        <v>14.053999999999998</v>
      </c>
      <c r="H611" s="5">
        <f t="shared" si="57"/>
        <v>0</v>
      </c>
      <c r="I611" s="7">
        <f t="shared" si="58"/>
        <v>688.69999999999993</v>
      </c>
    </row>
    <row r="612" spans="1:9">
      <c r="A612" s="18"/>
      <c r="B612" s="19"/>
      <c r="C612" s="19"/>
      <c r="D612" s="5">
        <f t="shared" si="59"/>
        <v>0</v>
      </c>
      <c r="E612" s="8">
        <f t="shared" si="55"/>
        <v>0</v>
      </c>
      <c r="F612" s="5">
        <f t="shared" si="56"/>
        <v>702.69999999999993</v>
      </c>
      <c r="G612" s="6">
        <f t="shared" si="54"/>
        <v>14.053999999999998</v>
      </c>
      <c r="H612" s="5">
        <f t="shared" si="57"/>
        <v>0</v>
      </c>
      <c r="I612" s="7">
        <f t="shared" si="58"/>
        <v>688.69999999999993</v>
      </c>
    </row>
    <row r="613" spans="1:9">
      <c r="A613" s="18"/>
      <c r="B613" s="19"/>
      <c r="C613" s="19"/>
      <c r="D613" s="5">
        <f t="shared" si="59"/>
        <v>0</v>
      </c>
      <c r="E613" s="8">
        <f t="shared" si="55"/>
        <v>0</v>
      </c>
      <c r="F613" s="5">
        <f t="shared" si="56"/>
        <v>702.69999999999993</v>
      </c>
      <c r="G613" s="6">
        <f t="shared" si="54"/>
        <v>14.053999999999998</v>
      </c>
      <c r="H613" s="5">
        <f t="shared" si="57"/>
        <v>0</v>
      </c>
      <c r="I613" s="7">
        <f t="shared" si="58"/>
        <v>688.69999999999993</v>
      </c>
    </row>
    <row r="614" spans="1:9">
      <c r="A614" s="18"/>
      <c r="B614" s="19"/>
      <c r="C614" s="19"/>
      <c r="D614" s="5">
        <f t="shared" si="59"/>
        <v>0</v>
      </c>
      <c r="E614" s="8">
        <f t="shared" si="55"/>
        <v>0</v>
      </c>
      <c r="F614" s="5">
        <f t="shared" si="56"/>
        <v>702.69999999999993</v>
      </c>
      <c r="G614" s="6">
        <f t="shared" si="54"/>
        <v>14.053999999999998</v>
      </c>
      <c r="H614" s="5">
        <f t="shared" si="57"/>
        <v>0</v>
      </c>
      <c r="I614" s="7">
        <f t="shared" si="58"/>
        <v>688.69999999999993</v>
      </c>
    </row>
    <row r="615" spans="1:9">
      <c r="A615" s="18"/>
      <c r="B615" s="19"/>
      <c r="C615" s="19"/>
      <c r="D615" s="5">
        <f t="shared" si="59"/>
        <v>0</v>
      </c>
      <c r="E615" s="8">
        <f t="shared" si="55"/>
        <v>0</v>
      </c>
      <c r="F615" s="5">
        <f t="shared" si="56"/>
        <v>702.69999999999993</v>
      </c>
      <c r="G615" s="6">
        <f t="shared" si="54"/>
        <v>14.053999999999998</v>
      </c>
      <c r="H615" s="5">
        <f t="shared" si="57"/>
        <v>0</v>
      </c>
      <c r="I615" s="7">
        <f t="shared" si="58"/>
        <v>688.69999999999993</v>
      </c>
    </row>
    <row r="616" spans="1:9">
      <c r="A616" s="18"/>
      <c r="B616" s="19"/>
      <c r="C616" s="19"/>
      <c r="D616" s="5">
        <f t="shared" si="59"/>
        <v>0</v>
      </c>
      <c r="E616" s="8">
        <f t="shared" si="55"/>
        <v>0</v>
      </c>
      <c r="F616" s="5">
        <f t="shared" si="56"/>
        <v>702.69999999999993</v>
      </c>
      <c r="G616" s="6">
        <f t="shared" si="54"/>
        <v>14.053999999999998</v>
      </c>
      <c r="H616" s="5">
        <f t="shared" si="57"/>
        <v>0</v>
      </c>
      <c r="I616" s="7">
        <f t="shared" si="58"/>
        <v>688.69999999999993</v>
      </c>
    </row>
    <row r="617" spans="1:9">
      <c r="A617" s="18"/>
      <c r="B617" s="19"/>
      <c r="C617" s="19"/>
      <c r="D617" s="5">
        <f t="shared" si="59"/>
        <v>0</v>
      </c>
      <c r="E617" s="8">
        <f t="shared" si="55"/>
        <v>0</v>
      </c>
      <c r="F617" s="5">
        <f t="shared" si="56"/>
        <v>702.69999999999993</v>
      </c>
      <c r="G617" s="6">
        <f t="shared" si="54"/>
        <v>14.053999999999998</v>
      </c>
      <c r="H617" s="5">
        <f t="shared" si="57"/>
        <v>0</v>
      </c>
      <c r="I617" s="7">
        <f t="shared" si="58"/>
        <v>688.69999999999993</v>
      </c>
    </row>
    <row r="618" spans="1:9">
      <c r="A618" s="18"/>
      <c r="B618" s="19"/>
      <c r="C618" s="19"/>
      <c r="D618" s="5">
        <f t="shared" si="59"/>
        <v>0</v>
      </c>
      <c r="E618" s="8">
        <f t="shared" si="55"/>
        <v>0</v>
      </c>
      <c r="F618" s="5">
        <f t="shared" si="56"/>
        <v>702.69999999999993</v>
      </c>
      <c r="G618" s="6">
        <f t="shared" si="54"/>
        <v>14.053999999999998</v>
      </c>
      <c r="H618" s="5">
        <f t="shared" si="57"/>
        <v>0</v>
      </c>
      <c r="I618" s="7">
        <f t="shared" si="58"/>
        <v>688.69999999999993</v>
      </c>
    </row>
    <row r="619" spans="1:9">
      <c r="A619" s="18"/>
      <c r="B619" s="19"/>
      <c r="C619" s="19"/>
      <c r="D619" s="5">
        <f t="shared" si="59"/>
        <v>0</v>
      </c>
      <c r="E619" s="8">
        <f t="shared" si="55"/>
        <v>0</v>
      </c>
      <c r="F619" s="5">
        <f t="shared" si="56"/>
        <v>702.69999999999993</v>
      </c>
      <c r="G619" s="6">
        <f t="shared" si="54"/>
        <v>14.053999999999998</v>
      </c>
      <c r="H619" s="5">
        <f t="shared" si="57"/>
        <v>0</v>
      </c>
      <c r="I619" s="7">
        <f t="shared" si="58"/>
        <v>688.69999999999993</v>
      </c>
    </row>
    <row r="620" spans="1:9">
      <c r="A620" s="18"/>
      <c r="B620" s="19"/>
      <c r="C620" s="19"/>
      <c r="D620" s="5">
        <f t="shared" si="59"/>
        <v>0</v>
      </c>
      <c r="E620" s="8">
        <f t="shared" si="55"/>
        <v>0</v>
      </c>
      <c r="F620" s="5">
        <f t="shared" si="56"/>
        <v>702.69999999999993</v>
      </c>
      <c r="G620" s="6">
        <f t="shared" si="54"/>
        <v>14.053999999999998</v>
      </c>
      <c r="H620" s="5">
        <f t="shared" si="57"/>
        <v>0</v>
      </c>
      <c r="I620" s="7">
        <f t="shared" si="58"/>
        <v>688.69999999999993</v>
      </c>
    </row>
    <row r="621" spans="1:9">
      <c r="A621" s="18"/>
      <c r="B621" s="19"/>
      <c r="C621" s="19"/>
      <c r="D621" s="5">
        <f t="shared" si="59"/>
        <v>0</v>
      </c>
      <c r="E621" s="8">
        <f t="shared" si="55"/>
        <v>0</v>
      </c>
      <c r="F621" s="5">
        <f t="shared" si="56"/>
        <v>702.69999999999993</v>
      </c>
      <c r="G621" s="6">
        <f t="shared" si="54"/>
        <v>14.053999999999998</v>
      </c>
      <c r="H621" s="5">
        <f t="shared" si="57"/>
        <v>0</v>
      </c>
      <c r="I621" s="7">
        <f t="shared" si="58"/>
        <v>688.69999999999993</v>
      </c>
    </row>
    <row r="622" spans="1:9">
      <c r="A622" s="18"/>
      <c r="B622" s="19"/>
      <c r="C622" s="19"/>
      <c r="D622" s="5">
        <f t="shared" si="59"/>
        <v>0</v>
      </c>
      <c r="E622" s="8">
        <f t="shared" si="55"/>
        <v>0</v>
      </c>
      <c r="F622" s="5">
        <f t="shared" si="56"/>
        <v>702.69999999999993</v>
      </c>
      <c r="G622" s="6">
        <f t="shared" si="54"/>
        <v>14.053999999999998</v>
      </c>
      <c r="H622" s="5">
        <f t="shared" si="57"/>
        <v>0</v>
      </c>
      <c r="I622" s="7">
        <f t="shared" si="58"/>
        <v>688.69999999999993</v>
      </c>
    </row>
    <row r="623" spans="1:9">
      <c r="A623" s="18"/>
      <c r="B623" s="19"/>
      <c r="C623" s="19"/>
      <c r="D623" s="5">
        <f t="shared" si="59"/>
        <v>0</v>
      </c>
      <c r="E623" s="8">
        <f t="shared" si="55"/>
        <v>0</v>
      </c>
      <c r="F623" s="5">
        <f t="shared" si="56"/>
        <v>702.69999999999993</v>
      </c>
      <c r="G623" s="6">
        <f t="shared" si="54"/>
        <v>14.053999999999998</v>
      </c>
      <c r="H623" s="5">
        <f t="shared" si="57"/>
        <v>0</v>
      </c>
      <c r="I623" s="7">
        <f t="shared" si="58"/>
        <v>688.69999999999993</v>
      </c>
    </row>
    <row r="624" spans="1:9">
      <c r="A624" s="18"/>
      <c r="B624" s="19"/>
      <c r="C624" s="19"/>
      <c r="D624" s="5">
        <f t="shared" si="59"/>
        <v>0</v>
      </c>
      <c r="E624" s="8">
        <f t="shared" si="55"/>
        <v>0</v>
      </c>
      <c r="F624" s="5">
        <f t="shared" si="56"/>
        <v>702.69999999999993</v>
      </c>
      <c r="G624" s="6">
        <f t="shared" si="54"/>
        <v>14.053999999999998</v>
      </c>
      <c r="H624" s="5">
        <f t="shared" si="57"/>
        <v>0</v>
      </c>
      <c r="I624" s="7">
        <f t="shared" si="58"/>
        <v>688.69999999999993</v>
      </c>
    </row>
    <row r="625" spans="1:9">
      <c r="A625" s="18"/>
      <c r="B625" s="19"/>
      <c r="C625" s="19"/>
      <c r="D625" s="5">
        <f t="shared" si="59"/>
        <v>0</v>
      </c>
      <c r="E625" s="8">
        <f t="shared" si="55"/>
        <v>0</v>
      </c>
      <c r="F625" s="5">
        <f t="shared" si="56"/>
        <v>702.69999999999993</v>
      </c>
      <c r="G625" s="6">
        <f t="shared" si="54"/>
        <v>14.053999999999998</v>
      </c>
      <c r="H625" s="5">
        <f t="shared" si="57"/>
        <v>0</v>
      </c>
      <c r="I625" s="7">
        <f t="shared" si="58"/>
        <v>688.69999999999993</v>
      </c>
    </row>
    <row r="626" spans="1:9">
      <c r="A626" s="18"/>
      <c r="B626" s="19"/>
      <c r="C626" s="19"/>
      <c r="D626" s="5">
        <f t="shared" si="59"/>
        <v>0</v>
      </c>
      <c r="E626" s="8">
        <f t="shared" si="55"/>
        <v>0</v>
      </c>
      <c r="F626" s="5">
        <f t="shared" si="56"/>
        <v>702.69999999999993</v>
      </c>
      <c r="G626" s="6">
        <f t="shared" si="54"/>
        <v>14.053999999999998</v>
      </c>
      <c r="H626" s="5">
        <f t="shared" si="57"/>
        <v>0</v>
      </c>
      <c r="I626" s="7">
        <f t="shared" si="58"/>
        <v>688.69999999999993</v>
      </c>
    </row>
    <row r="627" spans="1:9">
      <c r="A627" s="18"/>
      <c r="B627" s="19"/>
      <c r="C627" s="19"/>
      <c r="D627" s="5">
        <f t="shared" si="59"/>
        <v>0</v>
      </c>
      <c r="E627" s="8">
        <f t="shared" si="55"/>
        <v>0</v>
      </c>
      <c r="F627" s="5">
        <f t="shared" si="56"/>
        <v>702.69999999999993</v>
      </c>
      <c r="G627" s="6">
        <f t="shared" si="54"/>
        <v>14.053999999999998</v>
      </c>
      <c r="H627" s="5">
        <f t="shared" si="57"/>
        <v>0</v>
      </c>
      <c r="I627" s="7">
        <f t="shared" si="58"/>
        <v>688.69999999999993</v>
      </c>
    </row>
    <row r="628" spans="1:9">
      <c r="A628" s="18"/>
      <c r="B628" s="19"/>
      <c r="C628" s="19"/>
      <c r="D628" s="5">
        <f t="shared" si="59"/>
        <v>0</v>
      </c>
      <c r="E628" s="8">
        <f t="shared" si="55"/>
        <v>0</v>
      </c>
      <c r="F628" s="5">
        <f t="shared" si="56"/>
        <v>702.69999999999993</v>
      </c>
      <c r="G628" s="6">
        <f t="shared" si="54"/>
        <v>14.053999999999998</v>
      </c>
      <c r="H628" s="5">
        <f t="shared" si="57"/>
        <v>0</v>
      </c>
      <c r="I628" s="7">
        <f t="shared" si="58"/>
        <v>688.69999999999993</v>
      </c>
    </row>
    <row r="629" spans="1:9">
      <c r="A629" s="18"/>
      <c r="B629" s="19"/>
      <c r="C629" s="19"/>
      <c r="D629" s="5">
        <f t="shared" si="59"/>
        <v>0</v>
      </c>
      <c r="E629" s="8">
        <f t="shared" si="55"/>
        <v>0</v>
      </c>
      <c r="F629" s="5">
        <f t="shared" si="56"/>
        <v>702.69999999999993</v>
      </c>
      <c r="G629" s="6">
        <f t="shared" si="54"/>
        <v>14.053999999999998</v>
      </c>
      <c r="H629" s="5">
        <f t="shared" si="57"/>
        <v>0</v>
      </c>
      <c r="I629" s="7">
        <f t="shared" si="58"/>
        <v>688.69999999999993</v>
      </c>
    </row>
    <row r="630" spans="1:9">
      <c r="A630" s="18"/>
      <c r="B630" s="19"/>
      <c r="C630" s="19"/>
      <c r="D630" s="5">
        <f t="shared" si="59"/>
        <v>0</v>
      </c>
      <c r="E630" s="8">
        <f t="shared" si="55"/>
        <v>0</v>
      </c>
      <c r="F630" s="5">
        <f t="shared" si="56"/>
        <v>702.69999999999993</v>
      </c>
      <c r="G630" s="6">
        <f t="shared" si="54"/>
        <v>14.053999999999998</v>
      </c>
      <c r="H630" s="5">
        <f t="shared" si="57"/>
        <v>0</v>
      </c>
      <c r="I630" s="7">
        <f t="shared" si="58"/>
        <v>688.69999999999993</v>
      </c>
    </row>
    <row r="631" spans="1:9">
      <c r="A631" s="18"/>
      <c r="B631" s="19"/>
      <c r="C631" s="19"/>
      <c r="D631" s="5">
        <f t="shared" si="59"/>
        <v>0</v>
      </c>
      <c r="E631" s="8">
        <f t="shared" si="55"/>
        <v>0</v>
      </c>
      <c r="F631" s="5">
        <f t="shared" si="56"/>
        <v>702.69999999999993</v>
      </c>
      <c r="G631" s="6">
        <f t="shared" si="54"/>
        <v>14.053999999999998</v>
      </c>
      <c r="H631" s="5">
        <f t="shared" si="57"/>
        <v>0</v>
      </c>
      <c r="I631" s="7">
        <f t="shared" si="58"/>
        <v>688.69999999999993</v>
      </c>
    </row>
    <row r="632" spans="1:9">
      <c r="A632" s="18"/>
      <c r="B632" s="19"/>
      <c r="C632" s="19"/>
      <c r="D632" s="5">
        <f t="shared" si="59"/>
        <v>0</v>
      </c>
      <c r="E632" s="8">
        <f t="shared" si="55"/>
        <v>0</v>
      </c>
      <c r="F632" s="5">
        <f t="shared" si="56"/>
        <v>702.69999999999993</v>
      </c>
      <c r="G632" s="6">
        <f t="shared" si="54"/>
        <v>14.053999999999998</v>
      </c>
      <c r="H632" s="5">
        <f t="shared" si="57"/>
        <v>0</v>
      </c>
      <c r="I632" s="7">
        <f t="shared" si="58"/>
        <v>688.69999999999993</v>
      </c>
    </row>
    <row r="633" spans="1:9">
      <c r="A633" s="18"/>
      <c r="B633" s="19"/>
      <c r="C633" s="19"/>
      <c r="D633" s="5">
        <f t="shared" si="59"/>
        <v>0</v>
      </c>
      <c r="E633" s="8">
        <f t="shared" si="55"/>
        <v>0</v>
      </c>
      <c r="F633" s="5">
        <f t="shared" si="56"/>
        <v>702.69999999999993</v>
      </c>
      <c r="G633" s="6">
        <f t="shared" si="54"/>
        <v>14.053999999999998</v>
      </c>
      <c r="H633" s="5">
        <f t="shared" si="57"/>
        <v>0</v>
      </c>
      <c r="I633" s="7">
        <f t="shared" si="58"/>
        <v>688.69999999999993</v>
      </c>
    </row>
    <row r="634" spans="1:9">
      <c r="A634" s="18"/>
      <c r="B634" s="19"/>
      <c r="C634" s="19"/>
      <c r="D634" s="5">
        <f t="shared" si="59"/>
        <v>0</v>
      </c>
      <c r="E634" s="8">
        <f t="shared" si="55"/>
        <v>0</v>
      </c>
      <c r="F634" s="5">
        <f t="shared" si="56"/>
        <v>702.69999999999993</v>
      </c>
      <c r="G634" s="6">
        <f t="shared" si="54"/>
        <v>14.053999999999998</v>
      </c>
      <c r="H634" s="5">
        <f t="shared" si="57"/>
        <v>0</v>
      </c>
      <c r="I634" s="7">
        <f t="shared" si="58"/>
        <v>688.69999999999993</v>
      </c>
    </row>
    <row r="635" spans="1:9">
      <c r="A635" s="18"/>
      <c r="B635" s="19"/>
      <c r="C635" s="19"/>
      <c r="D635" s="5">
        <f t="shared" si="59"/>
        <v>0</v>
      </c>
      <c r="E635" s="8">
        <f t="shared" si="55"/>
        <v>0</v>
      </c>
      <c r="F635" s="5">
        <f t="shared" si="56"/>
        <v>702.69999999999993</v>
      </c>
      <c r="G635" s="6">
        <f t="shared" si="54"/>
        <v>14.053999999999998</v>
      </c>
      <c r="H635" s="5">
        <f t="shared" si="57"/>
        <v>0</v>
      </c>
      <c r="I635" s="7">
        <f t="shared" si="58"/>
        <v>688.69999999999993</v>
      </c>
    </row>
    <row r="636" spans="1:9">
      <c r="A636" s="18"/>
      <c r="B636" s="19"/>
      <c r="C636" s="19"/>
      <c r="D636" s="5">
        <f t="shared" si="59"/>
        <v>0</v>
      </c>
      <c r="E636" s="8">
        <f t="shared" si="55"/>
        <v>0</v>
      </c>
      <c r="F636" s="5">
        <f t="shared" si="56"/>
        <v>702.69999999999993</v>
      </c>
      <c r="G636" s="6">
        <f t="shared" si="54"/>
        <v>14.053999999999998</v>
      </c>
      <c r="H636" s="5">
        <f t="shared" si="57"/>
        <v>0</v>
      </c>
      <c r="I636" s="7">
        <f t="shared" si="58"/>
        <v>688.69999999999993</v>
      </c>
    </row>
    <row r="637" spans="1:9">
      <c r="A637" s="18"/>
      <c r="B637" s="19"/>
      <c r="C637" s="19"/>
      <c r="D637" s="5">
        <f t="shared" si="59"/>
        <v>0</v>
      </c>
      <c r="E637" s="8">
        <f t="shared" si="55"/>
        <v>0</v>
      </c>
      <c r="F637" s="5">
        <f t="shared" si="56"/>
        <v>702.69999999999993</v>
      </c>
      <c r="G637" s="6">
        <f t="shared" si="54"/>
        <v>14.053999999999998</v>
      </c>
      <c r="H637" s="5">
        <f t="shared" si="57"/>
        <v>0</v>
      </c>
      <c r="I637" s="7">
        <f t="shared" si="58"/>
        <v>688.69999999999993</v>
      </c>
    </row>
    <row r="638" spans="1:9">
      <c r="A638" s="18"/>
      <c r="B638" s="19"/>
      <c r="C638" s="19"/>
      <c r="D638" s="5">
        <f t="shared" si="59"/>
        <v>0</v>
      </c>
      <c r="E638" s="8">
        <f t="shared" si="55"/>
        <v>0</v>
      </c>
      <c r="F638" s="5">
        <f t="shared" si="56"/>
        <v>702.69999999999993</v>
      </c>
      <c r="G638" s="6">
        <f t="shared" si="54"/>
        <v>14.053999999999998</v>
      </c>
      <c r="H638" s="5">
        <f t="shared" si="57"/>
        <v>0</v>
      </c>
      <c r="I638" s="7">
        <f t="shared" si="58"/>
        <v>688.69999999999993</v>
      </c>
    </row>
    <row r="639" spans="1:9">
      <c r="A639" s="18"/>
      <c r="B639" s="19"/>
      <c r="C639" s="19"/>
      <c r="D639" s="5">
        <f t="shared" si="59"/>
        <v>0</v>
      </c>
      <c r="E639" s="8">
        <f t="shared" si="55"/>
        <v>0</v>
      </c>
      <c r="F639" s="5">
        <f t="shared" si="56"/>
        <v>702.69999999999993</v>
      </c>
      <c r="G639" s="6">
        <f t="shared" si="54"/>
        <v>14.053999999999998</v>
      </c>
      <c r="H639" s="5">
        <f t="shared" si="57"/>
        <v>0</v>
      </c>
      <c r="I639" s="7">
        <f t="shared" si="58"/>
        <v>688.69999999999993</v>
      </c>
    </row>
    <row r="640" spans="1:9">
      <c r="A640" s="18"/>
      <c r="B640" s="19"/>
      <c r="C640" s="19"/>
      <c r="D640" s="5">
        <f t="shared" si="59"/>
        <v>0</v>
      </c>
      <c r="E640" s="8">
        <f t="shared" si="55"/>
        <v>0</v>
      </c>
      <c r="F640" s="5">
        <f t="shared" si="56"/>
        <v>702.69999999999993</v>
      </c>
      <c r="G640" s="6">
        <f t="shared" si="54"/>
        <v>14.053999999999998</v>
      </c>
      <c r="H640" s="5">
        <f t="shared" si="57"/>
        <v>0</v>
      </c>
      <c r="I640" s="7">
        <f t="shared" si="58"/>
        <v>688.69999999999993</v>
      </c>
    </row>
    <row r="641" spans="1:9">
      <c r="A641" s="18"/>
      <c r="B641" s="19"/>
      <c r="C641" s="19"/>
      <c r="D641" s="5">
        <f t="shared" si="59"/>
        <v>0</v>
      </c>
      <c r="E641" s="8">
        <f t="shared" si="55"/>
        <v>0</v>
      </c>
      <c r="F641" s="5">
        <f t="shared" si="56"/>
        <v>702.69999999999993</v>
      </c>
      <c r="G641" s="6">
        <f t="shared" si="54"/>
        <v>14.053999999999998</v>
      </c>
      <c r="H641" s="5">
        <f t="shared" si="57"/>
        <v>0</v>
      </c>
      <c r="I641" s="7">
        <f t="shared" si="58"/>
        <v>688.69999999999993</v>
      </c>
    </row>
    <row r="642" spans="1:9">
      <c r="A642" s="18"/>
      <c r="B642" s="19"/>
      <c r="C642" s="19"/>
      <c r="D642" s="5">
        <f t="shared" si="59"/>
        <v>0</v>
      </c>
      <c r="E642" s="8">
        <f t="shared" si="55"/>
        <v>0</v>
      </c>
      <c r="F642" s="5">
        <f t="shared" si="56"/>
        <v>702.69999999999993</v>
      </c>
      <c r="G642" s="6">
        <f t="shared" si="54"/>
        <v>14.053999999999998</v>
      </c>
      <c r="H642" s="5">
        <f t="shared" si="57"/>
        <v>0</v>
      </c>
      <c r="I642" s="7">
        <f t="shared" si="58"/>
        <v>688.69999999999993</v>
      </c>
    </row>
    <row r="643" spans="1:9">
      <c r="A643" s="18"/>
      <c r="B643" s="19"/>
      <c r="C643" s="19"/>
      <c r="D643" s="5">
        <f t="shared" si="59"/>
        <v>0</v>
      </c>
      <c r="E643" s="8">
        <f t="shared" si="55"/>
        <v>0</v>
      </c>
      <c r="F643" s="5">
        <f t="shared" si="56"/>
        <v>702.69999999999993</v>
      </c>
      <c r="G643" s="6">
        <f t="shared" si="54"/>
        <v>14.053999999999998</v>
      </c>
      <c r="H643" s="5">
        <f t="shared" si="57"/>
        <v>0</v>
      </c>
      <c r="I643" s="7">
        <f t="shared" si="58"/>
        <v>688.69999999999993</v>
      </c>
    </row>
    <row r="644" spans="1:9">
      <c r="A644" s="18"/>
      <c r="B644" s="19"/>
      <c r="C644" s="19"/>
      <c r="D644" s="5">
        <f t="shared" si="59"/>
        <v>0</v>
      </c>
      <c r="E644" s="8">
        <f t="shared" si="55"/>
        <v>0</v>
      </c>
      <c r="F644" s="5">
        <f t="shared" si="56"/>
        <v>702.69999999999993</v>
      </c>
      <c r="G644" s="6">
        <f t="shared" si="54"/>
        <v>14.053999999999998</v>
      </c>
      <c r="H644" s="5">
        <f t="shared" si="57"/>
        <v>0</v>
      </c>
      <c r="I644" s="7">
        <f t="shared" si="58"/>
        <v>688.69999999999993</v>
      </c>
    </row>
    <row r="645" spans="1:9">
      <c r="A645" s="18"/>
      <c r="B645" s="19"/>
      <c r="C645" s="19"/>
      <c r="D645" s="5">
        <f t="shared" si="59"/>
        <v>0</v>
      </c>
      <c r="E645" s="8">
        <f t="shared" si="55"/>
        <v>0</v>
      </c>
      <c r="F645" s="5">
        <f t="shared" si="56"/>
        <v>702.69999999999993</v>
      </c>
      <c r="G645" s="6">
        <f t="shared" si="54"/>
        <v>14.053999999999998</v>
      </c>
      <c r="H645" s="5">
        <f t="shared" si="57"/>
        <v>0</v>
      </c>
      <c r="I645" s="7">
        <f t="shared" si="58"/>
        <v>688.69999999999993</v>
      </c>
    </row>
    <row r="646" spans="1:9">
      <c r="A646" s="18"/>
      <c r="B646" s="19"/>
      <c r="C646" s="19"/>
      <c r="D646" s="5">
        <f t="shared" si="59"/>
        <v>0</v>
      </c>
      <c r="E646" s="8">
        <f t="shared" si="55"/>
        <v>0</v>
      </c>
      <c r="F646" s="5">
        <f t="shared" si="56"/>
        <v>702.69999999999993</v>
      </c>
      <c r="G646" s="6">
        <f t="shared" ref="G646:G709" si="60">F646/$C$1</f>
        <v>14.053999999999998</v>
      </c>
      <c r="H646" s="5">
        <f t="shared" si="57"/>
        <v>0</v>
      </c>
      <c r="I646" s="7">
        <f t="shared" si="58"/>
        <v>688.69999999999993</v>
      </c>
    </row>
    <row r="647" spans="1:9">
      <c r="A647" s="18"/>
      <c r="B647" s="19"/>
      <c r="C647" s="19"/>
      <c r="D647" s="5">
        <f t="shared" si="59"/>
        <v>0</v>
      </c>
      <c r="E647" s="8">
        <f t="shared" ref="E647:E710" si="61">IF(D647&gt;I646,1,0)</f>
        <v>0</v>
      </c>
      <c r="F647" s="5">
        <f t="shared" ref="F647:F710" si="62">IF(C647="",F646,D647*C647-D647+I646)</f>
        <v>702.69999999999993</v>
      </c>
      <c r="G647" s="6">
        <f t="shared" si="60"/>
        <v>14.053999999999998</v>
      </c>
      <c r="H647" s="5">
        <f t="shared" ref="H647:H710" si="63">IF(D647="","",IF(F647&gt;F646,INT(G647),0))</f>
        <v>0</v>
      </c>
      <c r="I647" s="7">
        <f t="shared" ref="I647:I710" si="64">IF(D647="","",IF(A647="",I646,F647-H647))</f>
        <v>688.69999999999993</v>
      </c>
    </row>
    <row r="648" spans="1:9">
      <c r="A648" s="18"/>
      <c r="B648" s="19"/>
      <c r="C648" s="19"/>
      <c r="D648" s="5">
        <f t="shared" ref="D648:D711" si="65">IF(A648="",0,INT(D647+B648))</f>
        <v>0</v>
      </c>
      <c r="E648" s="8">
        <f t="shared" si="61"/>
        <v>0</v>
      </c>
      <c r="F648" s="5">
        <f t="shared" si="62"/>
        <v>702.69999999999993</v>
      </c>
      <c r="G648" s="6">
        <f t="shared" si="60"/>
        <v>14.053999999999998</v>
      </c>
      <c r="H648" s="5">
        <f t="shared" si="63"/>
        <v>0</v>
      </c>
      <c r="I648" s="7">
        <f t="shared" si="64"/>
        <v>688.69999999999993</v>
      </c>
    </row>
    <row r="649" spans="1:9">
      <c r="A649" s="18"/>
      <c r="B649" s="19"/>
      <c r="C649" s="19"/>
      <c r="D649" s="5">
        <f t="shared" si="65"/>
        <v>0</v>
      </c>
      <c r="E649" s="8">
        <f t="shared" si="61"/>
        <v>0</v>
      </c>
      <c r="F649" s="5">
        <f t="shared" si="62"/>
        <v>702.69999999999993</v>
      </c>
      <c r="G649" s="6">
        <f t="shared" si="60"/>
        <v>14.053999999999998</v>
      </c>
      <c r="H649" s="5">
        <f t="shared" si="63"/>
        <v>0</v>
      </c>
      <c r="I649" s="7">
        <f t="shared" si="64"/>
        <v>688.69999999999993</v>
      </c>
    </row>
    <row r="650" spans="1:9">
      <c r="A650" s="18"/>
      <c r="B650" s="19"/>
      <c r="C650" s="19"/>
      <c r="D650" s="5">
        <f t="shared" si="65"/>
        <v>0</v>
      </c>
      <c r="E650" s="8">
        <f t="shared" si="61"/>
        <v>0</v>
      </c>
      <c r="F650" s="5">
        <f t="shared" si="62"/>
        <v>702.69999999999993</v>
      </c>
      <c r="G650" s="6">
        <f t="shared" si="60"/>
        <v>14.053999999999998</v>
      </c>
      <c r="H650" s="5">
        <f t="shared" si="63"/>
        <v>0</v>
      </c>
      <c r="I650" s="7">
        <f t="shared" si="64"/>
        <v>688.69999999999993</v>
      </c>
    </row>
    <row r="651" spans="1:9">
      <c r="A651" s="18"/>
      <c r="B651" s="19"/>
      <c r="C651" s="19"/>
      <c r="D651" s="5">
        <f t="shared" si="65"/>
        <v>0</v>
      </c>
      <c r="E651" s="8">
        <f t="shared" si="61"/>
        <v>0</v>
      </c>
      <c r="F651" s="5">
        <f t="shared" si="62"/>
        <v>702.69999999999993</v>
      </c>
      <c r="G651" s="6">
        <f t="shared" si="60"/>
        <v>14.053999999999998</v>
      </c>
      <c r="H651" s="5">
        <f t="shared" si="63"/>
        <v>0</v>
      </c>
      <c r="I651" s="7">
        <f t="shared" si="64"/>
        <v>688.69999999999993</v>
      </c>
    </row>
    <row r="652" spans="1:9">
      <c r="A652" s="18"/>
      <c r="B652" s="19"/>
      <c r="C652" s="19"/>
      <c r="D652" s="5">
        <f t="shared" si="65"/>
        <v>0</v>
      </c>
      <c r="E652" s="8">
        <f t="shared" si="61"/>
        <v>0</v>
      </c>
      <c r="F652" s="5">
        <f t="shared" si="62"/>
        <v>702.69999999999993</v>
      </c>
      <c r="G652" s="6">
        <f t="shared" si="60"/>
        <v>14.053999999999998</v>
      </c>
      <c r="H652" s="5">
        <f t="shared" si="63"/>
        <v>0</v>
      </c>
      <c r="I652" s="7">
        <f t="shared" si="64"/>
        <v>688.69999999999993</v>
      </c>
    </row>
    <row r="653" spans="1:9">
      <c r="A653" s="18"/>
      <c r="B653" s="19"/>
      <c r="C653" s="19"/>
      <c r="D653" s="5">
        <f t="shared" si="65"/>
        <v>0</v>
      </c>
      <c r="E653" s="8">
        <f t="shared" si="61"/>
        <v>0</v>
      </c>
      <c r="F653" s="5">
        <f t="shared" si="62"/>
        <v>702.69999999999993</v>
      </c>
      <c r="G653" s="6">
        <f t="shared" si="60"/>
        <v>14.053999999999998</v>
      </c>
      <c r="H653" s="5">
        <f t="shared" si="63"/>
        <v>0</v>
      </c>
      <c r="I653" s="7">
        <f t="shared" si="64"/>
        <v>688.69999999999993</v>
      </c>
    </row>
    <row r="654" spans="1:9">
      <c r="A654" s="18"/>
      <c r="B654" s="19"/>
      <c r="C654" s="19"/>
      <c r="D654" s="5">
        <f t="shared" si="65"/>
        <v>0</v>
      </c>
      <c r="E654" s="8">
        <f t="shared" si="61"/>
        <v>0</v>
      </c>
      <c r="F654" s="5">
        <f t="shared" si="62"/>
        <v>702.69999999999993</v>
      </c>
      <c r="G654" s="6">
        <f t="shared" si="60"/>
        <v>14.053999999999998</v>
      </c>
      <c r="H654" s="5">
        <f t="shared" si="63"/>
        <v>0</v>
      </c>
      <c r="I654" s="7">
        <f t="shared" si="64"/>
        <v>688.69999999999993</v>
      </c>
    </row>
    <row r="655" spans="1:9">
      <c r="A655" s="18"/>
      <c r="B655" s="19"/>
      <c r="C655" s="19"/>
      <c r="D655" s="5">
        <f t="shared" si="65"/>
        <v>0</v>
      </c>
      <c r="E655" s="8">
        <f t="shared" si="61"/>
        <v>0</v>
      </c>
      <c r="F655" s="5">
        <f t="shared" si="62"/>
        <v>702.69999999999993</v>
      </c>
      <c r="G655" s="6">
        <f t="shared" si="60"/>
        <v>14.053999999999998</v>
      </c>
      <c r="H655" s="5">
        <f t="shared" si="63"/>
        <v>0</v>
      </c>
      <c r="I655" s="7">
        <f t="shared" si="64"/>
        <v>688.69999999999993</v>
      </c>
    </row>
    <row r="656" spans="1:9">
      <c r="A656" s="18"/>
      <c r="B656" s="19"/>
      <c r="C656" s="19"/>
      <c r="D656" s="5">
        <f t="shared" si="65"/>
        <v>0</v>
      </c>
      <c r="E656" s="8">
        <f t="shared" si="61"/>
        <v>0</v>
      </c>
      <c r="F656" s="5">
        <f t="shared" si="62"/>
        <v>702.69999999999993</v>
      </c>
      <c r="G656" s="6">
        <f t="shared" si="60"/>
        <v>14.053999999999998</v>
      </c>
      <c r="H656" s="5">
        <f t="shared" si="63"/>
        <v>0</v>
      </c>
      <c r="I656" s="7">
        <f t="shared" si="64"/>
        <v>688.69999999999993</v>
      </c>
    </row>
    <row r="657" spans="1:9">
      <c r="A657" s="18"/>
      <c r="B657" s="19"/>
      <c r="C657" s="19"/>
      <c r="D657" s="5">
        <f t="shared" si="65"/>
        <v>0</v>
      </c>
      <c r="E657" s="8">
        <f t="shared" si="61"/>
        <v>0</v>
      </c>
      <c r="F657" s="5">
        <f t="shared" si="62"/>
        <v>702.69999999999993</v>
      </c>
      <c r="G657" s="6">
        <f t="shared" si="60"/>
        <v>14.053999999999998</v>
      </c>
      <c r="H657" s="5">
        <f t="shared" si="63"/>
        <v>0</v>
      </c>
      <c r="I657" s="7">
        <f t="shared" si="64"/>
        <v>688.69999999999993</v>
      </c>
    </row>
    <row r="658" spans="1:9">
      <c r="A658" s="18"/>
      <c r="B658" s="19"/>
      <c r="C658" s="19"/>
      <c r="D658" s="5">
        <f t="shared" si="65"/>
        <v>0</v>
      </c>
      <c r="E658" s="8">
        <f t="shared" si="61"/>
        <v>0</v>
      </c>
      <c r="F658" s="5">
        <f t="shared" si="62"/>
        <v>702.69999999999993</v>
      </c>
      <c r="G658" s="6">
        <f t="shared" si="60"/>
        <v>14.053999999999998</v>
      </c>
      <c r="H658" s="5">
        <f t="shared" si="63"/>
        <v>0</v>
      </c>
      <c r="I658" s="7">
        <f t="shared" si="64"/>
        <v>688.69999999999993</v>
      </c>
    </row>
    <row r="659" spans="1:9">
      <c r="A659" s="18"/>
      <c r="B659" s="19"/>
      <c r="C659" s="19"/>
      <c r="D659" s="5">
        <f t="shared" si="65"/>
        <v>0</v>
      </c>
      <c r="E659" s="8">
        <f t="shared" si="61"/>
        <v>0</v>
      </c>
      <c r="F659" s="5">
        <f t="shared" si="62"/>
        <v>702.69999999999993</v>
      </c>
      <c r="G659" s="6">
        <f t="shared" si="60"/>
        <v>14.053999999999998</v>
      </c>
      <c r="H659" s="5">
        <f t="shared" si="63"/>
        <v>0</v>
      </c>
      <c r="I659" s="7">
        <f t="shared" si="64"/>
        <v>688.69999999999993</v>
      </c>
    </row>
    <row r="660" spans="1:9">
      <c r="A660" s="18"/>
      <c r="B660" s="19"/>
      <c r="C660" s="19"/>
      <c r="D660" s="5">
        <f t="shared" si="65"/>
        <v>0</v>
      </c>
      <c r="E660" s="8">
        <f t="shared" si="61"/>
        <v>0</v>
      </c>
      <c r="F660" s="5">
        <f t="shared" si="62"/>
        <v>702.69999999999993</v>
      </c>
      <c r="G660" s="6">
        <f t="shared" si="60"/>
        <v>14.053999999999998</v>
      </c>
      <c r="H660" s="5">
        <f t="shared" si="63"/>
        <v>0</v>
      </c>
      <c r="I660" s="7">
        <f t="shared" si="64"/>
        <v>688.69999999999993</v>
      </c>
    </row>
    <row r="661" spans="1:9">
      <c r="A661" s="18"/>
      <c r="B661" s="19"/>
      <c r="C661" s="19"/>
      <c r="D661" s="5">
        <f t="shared" si="65"/>
        <v>0</v>
      </c>
      <c r="E661" s="8">
        <f t="shared" si="61"/>
        <v>0</v>
      </c>
      <c r="F661" s="5">
        <f t="shared" si="62"/>
        <v>702.69999999999993</v>
      </c>
      <c r="G661" s="6">
        <f t="shared" si="60"/>
        <v>14.053999999999998</v>
      </c>
      <c r="H661" s="5">
        <f t="shared" si="63"/>
        <v>0</v>
      </c>
      <c r="I661" s="7">
        <f t="shared" si="64"/>
        <v>688.69999999999993</v>
      </c>
    </row>
    <row r="662" spans="1:9">
      <c r="A662" s="18"/>
      <c r="B662" s="19"/>
      <c r="C662" s="19"/>
      <c r="D662" s="5">
        <f t="shared" si="65"/>
        <v>0</v>
      </c>
      <c r="E662" s="8">
        <f t="shared" si="61"/>
        <v>0</v>
      </c>
      <c r="F662" s="5">
        <f t="shared" si="62"/>
        <v>702.69999999999993</v>
      </c>
      <c r="G662" s="6">
        <f t="shared" si="60"/>
        <v>14.053999999999998</v>
      </c>
      <c r="H662" s="5">
        <f t="shared" si="63"/>
        <v>0</v>
      </c>
      <c r="I662" s="7">
        <f t="shared" si="64"/>
        <v>688.69999999999993</v>
      </c>
    </row>
    <row r="663" spans="1:9">
      <c r="A663" s="18"/>
      <c r="B663" s="19"/>
      <c r="C663" s="19"/>
      <c r="D663" s="5">
        <f t="shared" si="65"/>
        <v>0</v>
      </c>
      <c r="E663" s="8">
        <f t="shared" si="61"/>
        <v>0</v>
      </c>
      <c r="F663" s="5">
        <f t="shared" si="62"/>
        <v>702.69999999999993</v>
      </c>
      <c r="G663" s="6">
        <f t="shared" si="60"/>
        <v>14.053999999999998</v>
      </c>
      <c r="H663" s="5">
        <f t="shared" si="63"/>
        <v>0</v>
      </c>
      <c r="I663" s="7">
        <f t="shared" si="64"/>
        <v>688.69999999999993</v>
      </c>
    </row>
    <row r="664" spans="1:9">
      <c r="A664" s="18"/>
      <c r="B664" s="19"/>
      <c r="C664" s="19"/>
      <c r="D664" s="5">
        <f t="shared" si="65"/>
        <v>0</v>
      </c>
      <c r="E664" s="8">
        <f t="shared" si="61"/>
        <v>0</v>
      </c>
      <c r="F664" s="5">
        <f t="shared" si="62"/>
        <v>702.69999999999993</v>
      </c>
      <c r="G664" s="6">
        <f t="shared" si="60"/>
        <v>14.053999999999998</v>
      </c>
      <c r="H664" s="5">
        <f t="shared" si="63"/>
        <v>0</v>
      </c>
      <c r="I664" s="7">
        <f t="shared" si="64"/>
        <v>688.69999999999993</v>
      </c>
    </row>
    <row r="665" spans="1:9">
      <c r="A665" s="18"/>
      <c r="B665" s="19"/>
      <c r="C665" s="19"/>
      <c r="D665" s="5">
        <f t="shared" si="65"/>
        <v>0</v>
      </c>
      <c r="E665" s="8">
        <f t="shared" si="61"/>
        <v>0</v>
      </c>
      <c r="F665" s="5">
        <f t="shared" si="62"/>
        <v>702.69999999999993</v>
      </c>
      <c r="G665" s="6">
        <f t="shared" si="60"/>
        <v>14.053999999999998</v>
      </c>
      <c r="H665" s="5">
        <f t="shared" si="63"/>
        <v>0</v>
      </c>
      <c r="I665" s="7">
        <f t="shared" si="64"/>
        <v>688.69999999999993</v>
      </c>
    </row>
    <row r="666" spans="1:9">
      <c r="A666" s="18"/>
      <c r="B666" s="19"/>
      <c r="C666" s="19"/>
      <c r="D666" s="5">
        <f t="shared" si="65"/>
        <v>0</v>
      </c>
      <c r="E666" s="8">
        <f t="shared" si="61"/>
        <v>0</v>
      </c>
      <c r="F666" s="5">
        <f t="shared" si="62"/>
        <v>702.69999999999993</v>
      </c>
      <c r="G666" s="6">
        <f t="shared" si="60"/>
        <v>14.053999999999998</v>
      </c>
      <c r="H666" s="5">
        <f t="shared" si="63"/>
        <v>0</v>
      </c>
      <c r="I666" s="7">
        <f t="shared" si="64"/>
        <v>688.69999999999993</v>
      </c>
    </row>
    <row r="667" spans="1:9">
      <c r="A667" s="18"/>
      <c r="B667" s="19"/>
      <c r="C667" s="19"/>
      <c r="D667" s="5">
        <f t="shared" si="65"/>
        <v>0</v>
      </c>
      <c r="E667" s="8">
        <f t="shared" si="61"/>
        <v>0</v>
      </c>
      <c r="F667" s="5">
        <f t="shared" si="62"/>
        <v>702.69999999999993</v>
      </c>
      <c r="G667" s="6">
        <f t="shared" si="60"/>
        <v>14.053999999999998</v>
      </c>
      <c r="H667" s="5">
        <f t="shared" si="63"/>
        <v>0</v>
      </c>
      <c r="I667" s="7">
        <f t="shared" si="64"/>
        <v>688.69999999999993</v>
      </c>
    </row>
    <row r="668" spans="1:9">
      <c r="A668" s="18"/>
      <c r="B668" s="19"/>
      <c r="C668" s="19"/>
      <c r="D668" s="5">
        <f t="shared" si="65"/>
        <v>0</v>
      </c>
      <c r="E668" s="8">
        <f t="shared" si="61"/>
        <v>0</v>
      </c>
      <c r="F668" s="5">
        <f t="shared" si="62"/>
        <v>702.69999999999993</v>
      </c>
      <c r="G668" s="6">
        <f t="shared" si="60"/>
        <v>14.053999999999998</v>
      </c>
      <c r="H668" s="5">
        <f t="shared" si="63"/>
        <v>0</v>
      </c>
      <c r="I668" s="7">
        <f t="shared" si="64"/>
        <v>688.69999999999993</v>
      </c>
    </row>
    <row r="669" spans="1:9">
      <c r="A669" s="18"/>
      <c r="B669" s="19"/>
      <c r="C669" s="19"/>
      <c r="D669" s="5">
        <f t="shared" si="65"/>
        <v>0</v>
      </c>
      <c r="E669" s="8">
        <f t="shared" si="61"/>
        <v>0</v>
      </c>
      <c r="F669" s="5">
        <f t="shared" si="62"/>
        <v>702.69999999999993</v>
      </c>
      <c r="G669" s="6">
        <f t="shared" si="60"/>
        <v>14.053999999999998</v>
      </c>
      <c r="H669" s="5">
        <f t="shared" si="63"/>
        <v>0</v>
      </c>
      <c r="I669" s="7">
        <f t="shared" si="64"/>
        <v>688.69999999999993</v>
      </c>
    </row>
    <row r="670" spans="1:9">
      <c r="A670" s="18"/>
      <c r="B670" s="19"/>
      <c r="C670" s="19"/>
      <c r="D670" s="5">
        <f t="shared" si="65"/>
        <v>0</v>
      </c>
      <c r="E670" s="8">
        <f t="shared" si="61"/>
        <v>0</v>
      </c>
      <c r="F670" s="5">
        <f t="shared" si="62"/>
        <v>702.69999999999993</v>
      </c>
      <c r="G670" s="6">
        <f t="shared" si="60"/>
        <v>14.053999999999998</v>
      </c>
      <c r="H670" s="5">
        <f t="shared" si="63"/>
        <v>0</v>
      </c>
      <c r="I670" s="7">
        <f t="shared" si="64"/>
        <v>688.69999999999993</v>
      </c>
    </row>
    <row r="671" spans="1:9">
      <c r="A671" s="18"/>
      <c r="B671" s="19"/>
      <c r="C671" s="19"/>
      <c r="D671" s="5">
        <f t="shared" si="65"/>
        <v>0</v>
      </c>
      <c r="E671" s="8">
        <f t="shared" si="61"/>
        <v>0</v>
      </c>
      <c r="F671" s="5">
        <f t="shared" si="62"/>
        <v>702.69999999999993</v>
      </c>
      <c r="G671" s="6">
        <f t="shared" si="60"/>
        <v>14.053999999999998</v>
      </c>
      <c r="H671" s="5">
        <f t="shared" si="63"/>
        <v>0</v>
      </c>
      <c r="I671" s="7">
        <f t="shared" si="64"/>
        <v>688.69999999999993</v>
      </c>
    </row>
    <row r="672" spans="1:9">
      <c r="A672" s="18"/>
      <c r="B672" s="19"/>
      <c r="C672" s="19"/>
      <c r="D672" s="5">
        <f t="shared" si="65"/>
        <v>0</v>
      </c>
      <c r="E672" s="8">
        <f t="shared" si="61"/>
        <v>0</v>
      </c>
      <c r="F672" s="5">
        <f t="shared" si="62"/>
        <v>702.69999999999993</v>
      </c>
      <c r="G672" s="6">
        <f t="shared" si="60"/>
        <v>14.053999999999998</v>
      </c>
      <c r="H672" s="5">
        <f t="shared" si="63"/>
        <v>0</v>
      </c>
      <c r="I672" s="7">
        <f t="shared" si="64"/>
        <v>688.69999999999993</v>
      </c>
    </row>
    <row r="673" spans="1:9">
      <c r="A673" s="18"/>
      <c r="B673" s="19"/>
      <c r="C673" s="19"/>
      <c r="D673" s="5">
        <f t="shared" si="65"/>
        <v>0</v>
      </c>
      <c r="E673" s="8">
        <f t="shared" si="61"/>
        <v>0</v>
      </c>
      <c r="F673" s="5">
        <f t="shared" si="62"/>
        <v>702.69999999999993</v>
      </c>
      <c r="G673" s="6">
        <f t="shared" si="60"/>
        <v>14.053999999999998</v>
      </c>
      <c r="H673" s="5">
        <f t="shared" si="63"/>
        <v>0</v>
      </c>
      <c r="I673" s="7">
        <f t="shared" si="64"/>
        <v>688.69999999999993</v>
      </c>
    </row>
    <row r="674" spans="1:9">
      <c r="A674" s="18"/>
      <c r="B674" s="19"/>
      <c r="C674" s="19"/>
      <c r="D674" s="5">
        <f t="shared" si="65"/>
        <v>0</v>
      </c>
      <c r="E674" s="8">
        <f t="shared" si="61"/>
        <v>0</v>
      </c>
      <c r="F674" s="5">
        <f t="shared" si="62"/>
        <v>702.69999999999993</v>
      </c>
      <c r="G674" s="6">
        <f t="shared" si="60"/>
        <v>14.053999999999998</v>
      </c>
      <c r="H674" s="5">
        <f t="shared" si="63"/>
        <v>0</v>
      </c>
      <c r="I674" s="7">
        <f t="shared" si="64"/>
        <v>688.69999999999993</v>
      </c>
    </row>
    <row r="675" spans="1:9">
      <c r="A675" s="18"/>
      <c r="B675" s="19"/>
      <c r="C675" s="19"/>
      <c r="D675" s="5">
        <f t="shared" si="65"/>
        <v>0</v>
      </c>
      <c r="E675" s="8">
        <f t="shared" si="61"/>
        <v>0</v>
      </c>
      <c r="F675" s="5">
        <f t="shared" si="62"/>
        <v>702.69999999999993</v>
      </c>
      <c r="G675" s="6">
        <f t="shared" si="60"/>
        <v>14.053999999999998</v>
      </c>
      <c r="H675" s="5">
        <f t="shared" si="63"/>
        <v>0</v>
      </c>
      <c r="I675" s="7">
        <f t="shared" si="64"/>
        <v>688.69999999999993</v>
      </c>
    </row>
    <row r="676" spans="1:9">
      <c r="A676" s="18"/>
      <c r="B676" s="19"/>
      <c r="C676" s="19"/>
      <c r="D676" s="5">
        <f t="shared" si="65"/>
        <v>0</v>
      </c>
      <c r="E676" s="8">
        <f t="shared" si="61"/>
        <v>0</v>
      </c>
      <c r="F676" s="5">
        <f t="shared" si="62"/>
        <v>702.69999999999993</v>
      </c>
      <c r="G676" s="6">
        <f t="shared" si="60"/>
        <v>14.053999999999998</v>
      </c>
      <c r="H676" s="5">
        <f t="shared" si="63"/>
        <v>0</v>
      </c>
      <c r="I676" s="7">
        <f t="shared" si="64"/>
        <v>688.69999999999993</v>
      </c>
    </row>
    <row r="677" spans="1:9">
      <c r="A677" s="18"/>
      <c r="B677" s="19"/>
      <c r="C677" s="19"/>
      <c r="D677" s="5">
        <f t="shared" si="65"/>
        <v>0</v>
      </c>
      <c r="E677" s="8">
        <f t="shared" si="61"/>
        <v>0</v>
      </c>
      <c r="F677" s="5">
        <f t="shared" si="62"/>
        <v>702.69999999999993</v>
      </c>
      <c r="G677" s="6">
        <f t="shared" si="60"/>
        <v>14.053999999999998</v>
      </c>
      <c r="H677" s="5">
        <f t="shared" si="63"/>
        <v>0</v>
      </c>
      <c r="I677" s="7">
        <f t="shared" si="64"/>
        <v>688.69999999999993</v>
      </c>
    </row>
    <row r="678" spans="1:9">
      <c r="A678" s="18"/>
      <c r="B678" s="19"/>
      <c r="C678" s="19"/>
      <c r="D678" s="5">
        <f t="shared" si="65"/>
        <v>0</v>
      </c>
      <c r="E678" s="8">
        <f t="shared" si="61"/>
        <v>0</v>
      </c>
      <c r="F678" s="5">
        <f t="shared" si="62"/>
        <v>702.69999999999993</v>
      </c>
      <c r="G678" s="6">
        <f t="shared" si="60"/>
        <v>14.053999999999998</v>
      </c>
      <c r="H678" s="5">
        <f t="shared" si="63"/>
        <v>0</v>
      </c>
      <c r="I678" s="7">
        <f t="shared" si="64"/>
        <v>688.69999999999993</v>
      </c>
    </row>
    <row r="679" spans="1:9">
      <c r="A679" s="18"/>
      <c r="B679" s="19"/>
      <c r="C679" s="19"/>
      <c r="D679" s="5">
        <f t="shared" si="65"/>
        <v>0</v>
      </c>
      <c r="E679" s="8">
        <f t="shared" si="61"/>
        <v>0</v>
      </c>
      <c r="F679" s="5">
        <f t="shared" si="62"/>
        <v>702.69999999999993</v>
      </c>
      <c r="G679" s="6">
        <f t="shared" si="60"/>
        <v>14.053999999999998</v>
      </c>
      <c r="H679" s="5">
        <f t="shared" si="63"/>
        <v>0</v>
      </c>
      <c r="I679" s="7">
        <f t="shared" si="64"/>
        <v>688.69999999999993</v>
      </c>
    </row>
    <row r="680" spans="1:9">
      <c r="A680" s="18"/>
      <c r="B680" s="19"/>
      <c r="C680" s="19"/>
      <c r="D680" s="5">
        <f t="shared" si="65"/>
        <v>0</v>
      </c>
      <c r="E680" s="8">
        <f t="shared" si="61"/>
        <v>0</v>
      </c>
      <c r="F680" s="5">
        <f t="shared" si="62"/>
        <v>702.69999999999993</v>
      </c>
      <c r="G680" s="6">
        <f t="shared" si="60"/>
        <v>14.053999999999998</v>
      </c>
      <c r="H680" s="5">
        <f t="shared" si="63"/>
        <v>0</v>
      </c>
      <c r="I680" s="7">
        <f t="shared" si="64"/>
        <v>688.69999999999993</v>
      </c>
    </row>
    <row r="681" spans="1:9">
      <c r="A681" s="18"/>
      <c r="B681" s="19"/>
      <c r="C681" s="19"/>
      <c r="D681" s="5">
        <f t="shared" si="65"/>
        <v>0</v>
      </c>
      <c r="E681" s="8">
        <f t="shared" si="61"/>
        <v>0</v>
      </c>
      <c r="F681" s="5">
        <f t="shared" si="62"/>
        <v>702.69999999999993</v>
      </c>
      <c r="G681" s="6">
        <f t="shared" si="60"/>
        <v>14.053999999999998</v>
      </c>
      <c r="H681" s="5">
        <f t="shared" si="63"/>
        <v>0</v>
      </c>
      <c r="I681" s="7">
        <f t="shared" si="64"/>
        <v>688.69999999999993</v>
      </c>
    </row>
    <row r="682" spans="1:9">
      <c r="A682" s="18"/>
      <c r="B682" s="19"/>
      <c r="C682" s="19"/>
      <c r="D682" s="5">
        <f t="shared" si="65"/>
        <v>0</v>
      </c>
      <c r="E682" s="8">
        <f t="shared" si="61"/>
        <v>0</v>
      </c>
      <c r="F682" s="5">
        <f t="shared" si="62"/>
        <v>702.69999999999993</v>
      </c>
      <c r="G682" s="6">
        <f t="shared" si="60"/>
        <v>14.053999999999998</v>
      </c>
      <c r="H682" s="5">
        <f t="shared" si="63"/>
        <v>0</v>
      </c>
      <c r="I682" s="7">
        <f t="shared" si="64"/>
        <v>688.69999999999993</v>
      </c>
    </row>
    <row r="683" spans="1:9">
      <c r="A683" s="18"/>
      <c r="B683" s="19"/>
      <c r="C683" s="19"/>
      <c r="D683" s="5">
        <f t="shared" si="65"/>
        <v>0</v>
      </c>
      <c r="E683" s="8">
        <f t="shared" si="61"/>
        <v>0</v>
      </c>
      <c r="F683" s="5">
        <f t="shared" si="62"/>
        <v>702.69999999999993</v>
      </c>
      <c r="G683" s="6">
        <f t="shared" si="60"/>
        <v>14.053999999999998</v>
      </c>
      <c r="H683" s="5">
        <f t="shared" si="63"/>
        <v>0</v>
      </c>
      <c r="I683" s="7">
        <f t="shared" si="64"/>
        <v>688.69999999999993</v>
      </c>
    </row>
    <row r="684" spans="1:9">
      <c r="A684" s="18"/>
      <c r="B684" s="19"/>
      <c r="C684" s="19"/>
      <c r="D684" s="5">
        <f t="shared" si="65"/>
        <v>0</v>
      </c>
      <c r="E684" s="8">
        <f t="shared" si="61"/>
        <v>0</v>
      </c>
      <c r="F684" s="5">
        <f t="shared" si="62"/>
        <v>702.69999999999993</v>
      </c>
      <c r="G684" s="6">
        <f t="shared" si="60"/>
        <v>14.053999999999998</v>
      </c>
      <c r="H684" s="5">
        <f t="shared" si="63"/>
        <v>0</v>
      </c>
      <c r="I684" s="7">
        <f t="shared" si="64"/>
        <v>688.69999999999993</v>
      </c>
    </row>
    <row r="685" spans="1:9">
      <c r="A685" s="18"/>
      <c r="B685" s="19"/>
      <c r="C685" s="19"/>
      <c r="D685" s="5">
        <f t="shared" si="65"/>
        <v>0</v>
      </c>
      <c r="E685" s="8">
        <f t="shared" si="61"/>
        <v>0</v>
      </c>
      <c r="F685" s="5">
        <f t="shared" si="62"/>
        <v>702.69999999999993</v>
      </c>
      <c r="G685" s="6">
        <f t="shared" si="60"/>
        <v>14.053999999999998</v>
      </c>
      <c r="H685" s="5">
        <f t="shared" si="63"/>
        <v>0</v>
      </c>
      <c r="I685" s="7">
        <f t="shared" si="64"/>
        <v>688.69999999999993</v>
      </c>
    </row>
    <row r="686" spans="1:9">
      <c r="A686" s="18"/>
      <c r="B686" s="19"/>
      <c r="C686" s="19"/>
      <c r="D686" s="5">
        <f t="shared" si="65"/>
        <v>0</v>
      </c>
      <c r="E686" s="8">
        <f t="shared" si="61"/>
        <v>0</v>
      </c>
      <c r="F686" s="5">
        <f t="shared" si="62"/>
        <v>702.69999999999993</v>
      </c>
      <c r="G686" s="6">
        <f t="shared" si="60"/>
        <v>14.053999999999998</v>
      </c>
      <c r="H686" s="5">
        <f t="shared" si="63"/>
        <v>0</v>
      </c>
      <c r="I686" s="7">
        <f t="shared" si="64"/>
        <v>688.69999999999993</v>
      </c>
    </row>
    <row r="687" spans="1:9">
      <c r="A687" s="18"/>
      <c r="B687" s="19"/>
      <c r="C687" s="19"/>
      <c r="D687" s="5">
        <f t="shared" si="65"/>
        <v>0</v>
      </c>
      <c r="E687" s="8">
        <f t="shared" si="61"/>
        <v>0</v>
      </c>
      <c r="F687" s="5">
        <f t="shared" si="62"/>
        <v>702.69999999999993</v>
      </c>
      <c r="G687" s="6">
        <f t="shared" si="60"/>
        <v>14.053999999999998</v>
      </c>
      <c r="H687" s="5">
        <f t="shared" si="63"/>
        <v>0</v>
      </c>
      <c r="I687" s="7">
        <f t="shared" si="64"/>
        <v>688.69999999999993</v>
      </c>
    </row>
    <row r="688" spans="1:9">
      <c r="A688" s="18"/>
      <c r="B688" s="19"/>
      <c r="C688" s="19"/>
      <c r="D688" s="5">
        <f t="shared" si="65"/>
        <v>0</v>
      </c>
      <c r="E688" s="8">
        <f t="shared" si="61"/>
        <v>0</v>
      </c>
      <c r="F688" s="5">
        <f t="shared" si="62"/>
        <v>702.69999999999993</v>
      </c>
      <c r="G688" s="6">
        <f t="shared" si="60"/>
        <v>14.053999999999998</v>
      </c>
      <c r="H688" s="5">
        <f t="shared" si="63"/>
        <v>0</v>
      </c>
      <c r="I688" s="7">
        <f t="shared" si="64"/>
        <v>688.69999999999993</v>
      </c>
    </row>
    <row r="689" spans="1:9">
      <c r="A689" s="18"/>
      <c r="B689" s="19"/>
      <c r="C689" s="19"/>
      <c r="D689" s="5">
        <f t="shared" si="65"/>
        <v>0</v>
      </c>
      <c r="E689" s="8">
        <f t="shared" si="61"/>
        <v>0</v>
      </c>
      <c r="F689" s="5">
        <f t="shared" si="62"/>
        <v>702.69999999999993</v>
      </c>
      <c r="G689" s="6">
        <f t="shared" si="60"/>
        <v>14.053999999999998</v>
      </c>
      <c r="H689" s="5">
        <f t="shared" si="63"/>
        <v>0</v>
      </c>
      <c r="I689" s="7">
        <f t="shared" si="64"/>
        <v>688.69999999999993</v>
      </c>
    </row>
    <row r="690" spans="1:9">
      <c r="A690" s="18"/>
      <c r="B690" s="19"/>
      <c r="C690" s="19"/>
      <c r="D690" s="5">
        <f t="shared" si="65"/>
        <v>0</v>
      </c>
      <c r="E690" s="8">
        <f t="shared" si="61"/>
        <v>0</v>
      </c>
      <c r="F690" s="5">
        <f t="shared" si="62"/>
        <v>702.69999999999993</v>
      </c>
      <c r="G690" s="6">
        <f t="shared" si="60"/>
        <v>14.053999999999998</v>
      </c>
      <c r="H690" s="5">
        <f t="shared" si="63"/>
        <v>0</v>
      </c>
      <c r="I690" s="7">
        <f t="shared" si="64"/>
        <v>688.69999999999993</v>
      </c>
    </row>
    <row r="691" spans="1:9">
      <c r="A691" s="18"/>
      <c r="B691" s="19"/>
      <c r="C691" s="19"/>
      <c r="D691" s="5">
        <f t="shared" si="65"/>
        <v>0</v>
      </c>
      <c r="E691" s="8">
        <f t="shared" si="61"/>
        <v>0</v>
      </c>
      <c r="F691" s="5">
        <f t="shared" si="62"/>
        <v>702.69999999999993</v>
      </c>
      <c r="G691" s="6">
        <f t="shared" si="60"/>
        <v>14.053999999999998</v>
      </c>
      <c r="H691" s="5">
        <f t="shared" si="63"/>
        <v>0</v>
      </c>
      <c r="I691" s="7">
        <f t="shared" si="64"/>
        <v>688.69999999999993</v>
      </c>
    </row>
    <row r="692" spans="1:9">
      <c r="A692" s="18"/>
      <c r="B692" s="19"/>
      <c r="C692" s="19"/>
      <c r="D692" s="5">
        <f t="shared" si="65"/>
        <v>0</v>
      </c>
      <c r="E692" s="8">
        <f t="shared" si="61"/>
        <v>0</v>
      </c>
      <c r="F692" s="5">
        <f t="shared" si="62"/>
        <v>702.69999999999993</v>
      </c>
      <c r="G692" s="6">
        <f t="shared" si="60"/>
        <v>14.053999999999998</v>
      </c>
      <c r="H692" s="5">
        <f t="shared" si="63"/>
        <v>0</v>
      </c>
      <c r="I692" s="7">
        <f t="shared" si="64"/>
        <v>688.69999999999993</v>
      </c>
    </row>
    <row r="693" spans="1:9">
      <c r="A693" s="18"/>
      <c r="B693" s="19"/>
      <c r="C693" s="19"/>
      <c r="D693" s="5">
        <f t="shared" si="65"/>
        <v>0</v>
      </c>
      <c r="E693" s="8">
        <f t="shared" si="61"/>
        <v>0</v>
      </c>
      <c r="F693" s="5">
        <f t="shared" si="62"/>
        <v>702.69999999999993</v>
      </c>
      <c r="G693" s="6">
        <f t="shared" si="60"/>
        <v>14.053999999999998</v>
      </c>
      <c r="H693" s="5">
        <f t="shared" si="63"/>
        <v>0</v>
      </c>
      <c r="I693" s="7">
        <f t="shared" si="64"/>
        <v>688.69999999999993</v>
      </c>
    </row>
    <row r="694" spans="1:9">
      <c r="A694" s="18"/>
      <c r="B694" s="19"/>
      <c r="C694" s="19"/>
      <c r="D694" s="5">
        <f t="shared" si="65"/>
        <v>0</v>
      </c>
      <c r="E694" s="8">
        <f t="shared" si="61"/>
        <v>0</v>
      </c>
      <c r="F694" s="5">
        <f t="shared" si="62"/>
        <v>702.69999999999993</v>
      </c>
      <c r="G694" s="6">
        <f t="shared" si="60"/>
        <v>14.053999999999998</v>
      </c>
      <c r="H694" s="5">
        <f t="shared" si="63"/>
        <v>0</v>
      </c>
      <c r="I694" s="7">
        <f t="shared" si="64"/>
        <v>688.69999999999993</v>
      </c>
    </row>
    <row r="695" spans="1:9">
      <c r="A695" s="18"/>
      <c r="B695" s="19"/>
      <c r="C695" s="19"/>
      <c r="D695" s="5">
        <f t="shared" si="65"/>
        <v>0</v>
      </c>
      <c r="E695" s="8">
        <f t="shared" si="61"/>
        <v>0</v>
      </c>
      <c r="F695" s="5">
        <f t="shared" si="62"/>
        <v>702.69999999999993</v>
      </c>
      <c r="G695" s="6">
        <f t="shared" si="60"/>
        <v>14.053999999999998</v>
      </c>
      <c r="H695" s="5">
        <f t="shared" si="63"/>
        <v>0</v>
      </c>
      <c r="I695" s="7">
        <f t="shared" si="64"/>
        <v>688.69999999999993</v>
      </c>
    </row>
    <row r="696" spans="1:9">
      <c r="A696" s="18"/>
      <c r="B696" s="19"/>
      <c r="C696" s="19"/>
      <c r="D696" s="5">
        <f t="shared" si="65"/>
        <v>0</v>
      </c>
      <c r="E696" s="8">
        <f t="shared" si="61"/>
        <v>0</v>
      </c>
      <c r="F696" s="5">
        <f t="shared" si="62"/>
        <v>702.69999999999993</v>
      </c>
      <c r="G696" s="6">
        <f t="shared" si="60"/>
        <v>14.053999999999998</v>
      </c>
      <c r="H696" s="5">
        <f t="shared" si="63"/>
        <v>0</v>
      </c>
      <c r="I696" s="7">
        <f t="shared" si="64"/>
        <v>688.69999999999993</v>
      </c>
    </row>
    <row r="697" spans="1:9">
      <c r="A697" s="18"/>
      <c r="B697" s="19"/>
      <c r="C697" s="19"/>
      <c r="D697" s="5">
        <f t="shared" si="65"/>
        <v>0</v>
      </c>
      <c r="E697" s="8">
        <f t="shared" si="61"/>
        <v>0</v>
      </c>
      <c r="F697" s="5">
        <f t="shared" si="62"/>
        <v>702.69999999999993</v>
      </c>
      <c r="G697" s="6">
        <f t="shared" si="60"/>
        <v>14.053999999999998</v>
      </c>
      <c r="H697" s="5">
        <f t="shared" si="63"/>
        <v>0</v>
      </c>
      <c r="I697" s="7">
        <f t="shared" si="64"/>
        <v>688.69999999999993</v>
      </c>
    </row>
    <row r="698" spans="1:9">
      <c r="A698" s="18"/>
      <c r="B698" s="19"/>
      <c r="C698" s="19"/>
      <c r="D698" s="5">
        <f t="shared" si="65"/>
        <v>0</v>
      </c>
      <c r="E698" s="8">
        <f t="shared" si="61"/>
        <v>0</v>
      </c>
      <c r="F698" s="5">
        <f t="shared" si="62"/>
        <v>702.69999999999993</v>
      </c>
      <c r="G698" s="6">
        <f t="shared" si="60"/>
        <v>14.053999999999998</v>
      </c>
      <c r="H698" s="5">
        <f t="shared" si="63"/>
        <v>0</v>
      </c>
      <c r="I698" s="7">
        <f t="shared" si="64"/>
        <v>688.69999999999993</v>
      </c>
    </row>
    <row r="699" spans="1:9">
      <c r="A699" s="18"/>
      <c r="B699" s="19"/>
      <c r="C699" s="19"/>
      <c r="D699" s="5">
        <f t="shared" si="65"/>
        <v>0</v>
      </c>
      <c r="E699" s="8">
        <f t="shared" si="61"/>
        <v>0</v>
      </c>
      <c r="F699" s="5">
        <f t="shared" si="62"/>
        <v>702.69999999999993</v>
      </c>
      <c r="G699" s="6">
        <f t="shared" si="60"/>
        <v>14.053999999999998</v>
      </c>
      <c r="H699" s="5">
        <f t="shared" si="63"/>
        <v>0</v>
      </c>
      <c r="I699" s="7">
        <f t="shared" si="64"/>
        <v>688.69999999999993</v>
      </c>
    </row>
    <row r="700" spans="1:9">
      <c r="A700" s="18"/>
      <c r="B700" s="19"/>
      <c r="C700" s="19"/>
      <c r="D700" s="5">
        <f t="shared" si="65"/>
        <v>0</v>
      </c>
      <c r="E700" s="8">
        <f t="shared" si="61"/>
        <v>0</v>
      </c>
      <c r="F700" s="5">
        <f t="shared" si="62"/>
        <v>702.69999999999993</v>
      </c>
      <c r="G700" s="6">
        <f t="shared" si="60"/>
        <v>14.053999999999998</v>
      </c>
      <c r="H700" s="5">
        <f t="shared" si="63"/>
        <v>0</v>
      </c>
      <c r="I700" s="7">
        <f t="shared" si="64"/>
        <v>688.69999999999993</v>
      </c>
    </row>
    <row r="701" spans="1:9">
      <c r="A701" s="18"/>
      <c r="B701" s="19"/>
      <c r="C701" s="19"/>
      <c r="D701" s="5">
        <f t="shared" si="65"/>
        <v>0</v>
      </c>
      <c r="E701" s="8">
        <f t="shared" si="61"/>
        <v>0</v>
      </c>
      <c r="F701" s="5">
        <f t="shared" si="62"/>
        <v>702.69999999999993</v>
      </c>
      <c r="G701" s="6">
        <f t="shared" si="60"/>
        <v>14.053999999999998</v>
      </c>
      <c r="H701" s="5">
        <f t="shared" si="63"/>
        <v>0</v>
      </c>
      <c r="I701" s="7">
        <f t="shared" si="64"/>
        <v>688.69999999999993</v>
      </c>
    </row>
    <row r="702" spans="1:9">
      <c r="A702" s="18"/>
      <c r="B702" s="19"/>
      <c r="C702" s="19"/>
      <c r="D702" s="5">
        <f t="shared" si="65"/>
        <v>0</v>
      </c>
      <c r="E702" s="8">
        <f t="shared" si="61"/>
        <v>0</v>
      </c>
      <c r="F702" s="5">
        <f t="shared" si="62"/>
        <v>702.69999999999993</v>
      </c>
      <c r="G702" s="6">
        <f t="shared" si="60"/>
        <v>14.053999999999998</v>
      </c>
      <c r="H702" s="5">
        <f t="shared" si="63"/>
        <v>0</v>
      </c>
      <c r="I702" s="7">
        <f t="shared" si="64"/>
        <v>688.69999999999993</v>
      </c>
    </row>
    <row r="703" spans="1:9">
      <c r="A703" s="18"/>
      <c r="B703" s="19"/>
      <c r="C703" s="19"/>
      <c r="D703" s="5">
        <f t="shared" si="65"/>
        <v>0</v>
      </c>
      <c r="E703" s="8">
        <f t="shared" si="61"/>
        <v>0</v>
      </c>
      <c r="F703" s="5">
        <f t="shared" si="62"/>
        <v>702.69999999999993</v>
      </c>
      <c r="G703" s="6">
        <f t="shared" si="60"/>
        <v>14.053999999999998</v>
      </c>
      <c r="H703" s="5">
        <f t="shared" si="63"/>
        <v>0</v>
      </c>
      <c r="I703" s="7">
        <f t="shared" si="64"/>
        <v>688.69999999999993</v>
      </c>
    </row>
    <row r="704" spans="1:9">
      <c r="A704" s="18"/>
      <c r="B704" s="19"/>
      <c r="C704" s="19"/>
      <c r="D704" s="5">
        <f t="shared" si="65"/>
        <v>0</v>
      </c>
      <c r="E704" s="8">
        <f t="shared" si="61"/>
        <v>0</v>
      </c>
      <c r="F704" s="5">
        <f t="shared" si="62"/>
        <v>702.69999999999993</v>
      </c>
      <c r="G704" s="6">
        <f t="shared" si="60"/>
        <v>14.053999999999998</v>
      </c>
      <c r="H704" s="5">
        <f t="shared" si="63"/>
        <v>0</v>
      </c>
      <c r="I704" s="7">
        <f t="shared" si="64"/>
        <v>688.69999999999993</v>
      </c>
    </row>
    <row r="705" spans="1:9">
      <c r="A705" s="18"/>
      <c r="B705" s="19"/>
      <c r="C705" s="19"/>
      <c r="D705" s="5">
        <f t="shared" si="65"/>
        <v>0</v>
      </c>
      <c r="E705" s="8">
        <f t="shared" si="61"/>
        <v>0</v>
      </c>
      <c r="F705" s="5">
        <f t="shared" si="62"/>
        <v>702.69999999999993</v>
      </c>
      <c r="G705" s="6">
        <f t="shared" si="60"/>
        <v>14.053999999999998</v>
      </c>
      <c r="H705" s="5">
        <f t="shared" si="63"/>
        <v>0</v>
      </c>
      <c r="I705" s="7">
        <f t="shared" si="64"/>
        <v>688.69999999999993</v>
      </c>
    </row>
    <row r="706" spans="1:9">
      <c r="A706" s="18"/>
      <c r="B706" s="19"/>
      <c r="C706" s="19"/>
      <c r="D706" s="5">
        <f t="shared" si="65"/>
        <v>0</v>
      </c>
      <c r="E706" s="8">
        <f t="shared" si="61"/>
        <v>0</v>
      </c>
      <c r="F706" s="5">
        <f t="shared" si="62"/>
        <v>702.69999999999993</v>
      </c>
      <c r="G706" s="6">
        <f t="shared" si="60"/>
        <v>14.053999999999998</v>
      </c>
      <c r="H706" s="5">
        <f t="shared" si="63"/>
        <v>0</v>
      </c>
      <c r="I706" s="7">
        <f t="shared" si="64"/>
        <v>688.69999999999993</v>
      </c>
    </row>
    <row r="707" spans="1:9">
      <c r="A707" s="18"/>
      <c r="B707" s="19"/>
      <c r="C707" s="19"/>
      <c r="D707" s="5">
        <f t="shared" si="65"/>
        <v>0</v>
      </c>
      <c r="E707" s="8">
        <f t="shared" si="61"/>
        <v>0</v>
      </c>
      <c r="F707" s="5">
        <f t="shared" si="62"/>
        <v>702.69999999999993</v>
      </c>
      <c r="G707" s="6">
        <f t="shared" si="60"/>
        <v>14.053999999999998</v>
      </c>
      <c r="H707" s="5">
        <f t="shared" si="63"/>
        <v>0</v>
      </c>
      <c r="I707" s="7">
        <f t="shared" si="64"/>
        <v>688.69999999999993</v>
      </c>
    </row>
    <row r="708" spans="1:9">
      <c r="A708" s="18"/>
      <c r="B708" s="19"/>
      <c r="C708" s="19"/>
      <c r="D708" s="5">
        <f t="shared" si="65"/>
        <v>0</v>
      </c>
      <c r="E708" s="8">
        <f t="shared" si="61"/>
        <v>0</v>
      </c>
      <c r="F708" s="5">
        <f t="shared" si="62"/>
        <v>702.69999999999993</v>
      </c>
      <c r="G708" s="6">
        <f t="shared" si="60"/>
        <v>14.053999999999998</v>
      </c>
      <c r="H708" s="5">
        <f t="shared" si="63"/>
        <v>0</v>
      </c>
      <c r="I708" s="7">
        <f t="shared" si="64"/>
        <v>688.69999999999993</v>
      </c>
    </row>
    <row r="709" spans="1:9">
      <c r="A709" s="18"/>
      <c r="B709" s="19"/>
      <c r="C709" s="19"/>
      <c r="D709" s="5">
        <f t="shared" si="65"/>
        <v>0</v>
      </c>
      <c r="E709" s="8">
        <f t="shared" si="61"/>
        <v>0</v>
      </c>
      <c r="F709" s="5">
        <f t="shared" si="62"/>
        <v>702.69999999999993</v>
      </c>
      <c r="G709" s="6">
        <f t="shared" si="60"/>
        <v>14.053999999999998</v>
      </c>
      <c r="H709" s="5">
        <f t="shared" si="63"/>
        <v>0</v>
      </c>
      <c r="I709" s="7">
        <f t="shared" si="64"/>
        <v>688.69999999999993</v>
      </c>
    </row>
    <row r="710" spans="1:9">
      <c r="A710" s="18"/>
      <c r="B710" s="19"/>
      <c r="C710" s="19"/>
      <c r="D710" s="5">
        <f t="shared" si="65"/>
        <v>0</v>
      </c>
      <c r="E710" s="8">
        <f t="shared" si="61"/>
        <v>0</v>
      </c>
      <c r="F710" s="5">
        <f t="shared" si="62"/>
        <v>702.69999999999993</v>
      </c>
      <c r="G710" s="6">
        <f t="shared" ref="G710:G773" si="66">F710/$C$1</f>
        <v>14.053999999999998</v>
      </c>
      <c r="H710" s="5">
        <f t="shared" si="63"/>
        <v>0</v>
      </c>
      <c r="I710" s="7">
        <f t="shared" si="64"/>
        <v>688.69999999999993</v>
      </c>
    </row>
    <row r="711" spans="1:9">
      <c r="A711" s="18"/>
      <c r="B711" s="19"/>
      <c r="C711" s="19"/>
      <c r="D711" s="5">
        <f t="shared" si="65"/>
        <v>0</v>
      </c>
      <c r="E711" s="8">
        <f t="shared" ref="E711:E774" si="67">IF(D711&gt;I710,1,0)</f>
        <v>0</v>
      </c>
      <c r="F711" s="5">
        <f t="shared" ref="F711:F774" si="68">IF(C711="",F710,D711*C711-D711+I710)</f>
        <v>702.69999999999993</v>
      </c>
      <c r="G711" s="6">
        <f t="shared" si="66"/>
        <v>14.053999999999998</v>
      </c>
      <c r="H711" s="5">
        <f t="shared" ref="H711:H774" si="69">IF(D711="","",IF(F711&gt;F710,INT(G711),0))</f>
        <v>0</v>
      </c>
      <c r="I711" s="7">
        <f t="shared" ref="I711:I774" si="70">IF(D711="","",IF(A711="",I710,F711-H711))</f>
        <v>688.69999999999993</v>
      </c>
    </row>
    <row r="712" spans="1:9">
      <c r="A712" s="18"/>
      <c r="B712" s="19"/>
      <c r="C712" s="19"/>
      <c r="D712" s="5">
        <f t="shared" ref="D712:D775" si="71">IF(A712="",0,INT(D711+B712))</f>
        <v>0</v>
      </c>
      <c r="E712" s="8">
        <f t="shared" si="67"/>
        <v>0</v>
      </c>
      <c r="F712" s="5">
        <f t="shared" si="68"/>
        <v>702.69999999999993</v>
      </c>
      <c r="G712" s="6">
        <f t="shared" si="66"/>
        <v>14.053999999999998</v>
      </c>
      <c r="H712" s="5">
        <f t="shared" si="69"/>
        <v>0</v>
      </c>
      <c r="I712" s="7">
        <f t="shared" si="70"/>
        <v>688.69999999999993</v>
      </c>
    </row>
    <row r="713" spans="1:9">
      <c r="A713" s="18"/>
      <c r="B713" s="19"/>
      <c r="C713" s="19"/>
      <c r="D713" s="5">
        <f t="shared" si="71"/>
        <v>0</v>
      </c>
      <c r="E713" s="8">
        <f t="shared" si="67"/>
        <v>0</v>
      </c>
      <c r="F713" s="5">
        <f t="shared" si="68"/>
        <v>702.69999999999993</v>
      </c>
      <c r="G713" s="6">
        <f t="shared" si="66"/>
        <v>14.053999999999998</v>
      </c>
      <c r="H713" s="5">
        <f t="shared" si="69"/>
        <v>0</v>
      </c>
      <c r="I713" s="7">
        <f t="shared" si="70"/>
        <v>688.69999999999993</v>
      </c>
    </row>
    <row r="714" spans="1:9">
      <c r="A714" s="18"/>
      <c r="B714" s="19"/>
      <c r="C714" s="19"/>
      <c r="D714" s="5">
        <f t="shared" si="71"/>
        <v>0</v>
      </c>
      <c r="E714" s="8">
        <f t="shared" si="67"/>
        <v>0</v>
      </c>
      <c r="F714" s="5">
        <f t="shared" si="68"/>
        <v>702.69999999999993</v>
      </c>
      <c r="G714" s="6">
        <f t="shared" si="66"/>
        <v>14.053999999999998</v>
      </c>
      <c r="H714" s="5">
        <f t="shared" si="69"/>
        <v>0</v>
      </c>
      <c r="I714" s="7">
        <f t="shared" si="70"/>
        <v>688.69999999999993</v>
      </c>
    </row>
    <row r="715" spans="1:9">
      <c r="A715" s="18"/>
      <c r="B715" s="19"/>
      <c r="C715" s="19"/>
      <c r="D715" s="5">
        <f t="shared" si="71"/>
        <v>0</v>
      </c>
      <c r="E715" s="8">
        <f t="shared" si="67"/>
        <v>0</v>
      </c>
      <c r="F715" s="5">
        <f t="shared" si="68"/>
        <v>702.69999999999993</v>
      </c>
      <c r="G715" s="6">
        <f t="shared" si="66"/>
        <v>14.053999999999998</v>
      </c>
      <c r="H715" s="5">
        <f t="shared" si="69"/>
        <v>0</v>
      </c>
      <c r="I715" s="7">
        <f t="shared" si="70"/>
        <v>688.69999999999993</v>
      </c>
    </row>
    <row r="716" spans="1:9">
      <c r="A716" s="18"/>
      <c r="B716" s="19"/>
      <c r="C716" s="19"/>
      <c r="D716" s="5">
        <f t="shared" si="71"/>
        <v>0</v>
      </c>
      <c r="E716" s="8">
        <f t="shared" si="67"/>
        <v>0</v>
      </c>
      <c r="F716" s="5">
        <f t="shared" si="68"/>
        <v>702.69999999999993</v>
      </c>
      <c r="G716" s="6">
        <f t="shared" si="66"/>
        <v>14.053999999999998</v>
      </c>
      <c r="H716" s="5">
        <f t="shared" si="69"/>
        <v>0</v>
      </c>
      <c r="I716" s="7">
        <f t="shared" si="70"/>
        <v>688.69999999999993</v>
      </c>
    </row>
    <row r="717" spans="1:9">
      <c r="A717" s="18"/>
      <c r="B717" s="19"/>
      <c r="C717" s="19"/>
      <c r="D717" s="5">
        <f t="shared" si="71"/>
        <v>0</v>
      </c>
      <c r="E717" s="8">
        <f t="shared" si="67"/>
        <v>0</v>
      </c>
      <c r="F717" s="5">
        <f t="shared" si="68"/>
        <v>702.69999999999993</v>
      </c>
      <c r="G717" s="6">
        <f t="shared" si="66"/>
        <v>14.053999999999998</v>
      </c>
      <c r="H717" s="5">
        <f t="shared" si="69"/>
        <v>0</v>
      </c>
      <c r="I717" s="7">
        <f t="shared" si="70"/>
        <v>688.69999999999993</v>
      </c>
    </row>
    <row r="718" spans="1:9">
      <c r="A718" s="18"/>
      <c r="B718" s="19"/>
      <c r="C718" s="19"/>
      <c r="D718" s="5">
        <f t="shared" si="71"/>
        <v>0</v>
      </c>
      <c r="E718" s="8">
        <f t="shared" si="67"/>
        <v>0</v>
      </c>
      <c r="F718" s="5">
        <f t="shared" si="68"/>
        <v>702.69999999999993</v>
      </c>
      <c r="G718" s="6">
        <f t="shared" si="66"/>
        <v>14.053999999999998</v>
      </c>
      <c r="H718" s="5">
        <f t="shared" si="69"/>
        <v>0</v>
      </c>
      <c r="I718" s="7">
        <f t="shared" si="70"/>
        <v>688.69999999999993</v>
      </c>
    </row>
    <row r="719" spans="1:9">
      <c r="A719" s="18"/>
      <c r="B719" s="19"/>
      <c r="C719" s="19"/>
      <c r="D719" s="5">
        <f t="shared" si="71"/>
        <v>0</v>
      </c>
      <c r="E719" s="8">
        <f t="shared" si="67"/>
        <v>0</v>
      </c>
      <c r="F719" s="5">
        <f t="shared" si="68"/>
        <v>702.69999999999993</v>
      </c>
      <c r="G719" s="6">
        <f t="shared" si="66"/>
        <v>14.053999999999998</v>
      </c>
      <c r="H719" s="5">
        <f t="shared" si="69"/>
        <v>0</v>
      </c>
      <c r="I719" s="7">
        <f t="shared" si="70"/>
        <v>688.69999999999993</v>
      </c>
    </row>
    <row r="720" spans="1:9">
      <c r="A720" s="18"/>
      <c r="B720" s="19"/>
      <c r="C720" s="19"/>
      <c r="D720" s="5">
        <f t="shared" si="71"/>
        <v>0</v>
      </c>
      <c r="E720" s="8">
        <f t="shared" si="67"/>
        <v>0</v>
      </c>
      <c r="F720" s="5">
        <f t="shared" si="68"/>
        <v>702.69999999999993</v>
      </c>
      <c r="G720" s="6">
        <f t="shared" si="66"/>
        <v>14.053999999999998</v>
      </c>
      <c r="H720" s="5">
        <f t="shared" si="69"/>
        <v>0</v>
      </c>
      <c r="I720" s="7">
        <f t="shared" si="70"/>
        <v>688.69999999999993</v>
      </c>
    </row>
    <row r="721" spans="1:9">
      <c r="A721" s="18"/>
      <c r="B721" s="19"/>
      <c r="C721" s="19"/>
      <c r="D721" s="5">
        <f t="shared" si="71"/>
        <v>0</v>
      </c>
      <c r="E721" s="8">
        <f t="shared" si="67"/>
        <v>0</v>
      </c>
      <c r="F721" s="5">
        <f t="shared" si="68"/>
        <v>702.69999999999993</v>
      </c>
      <c r="G721" s="6">
        <f t="shared" si="66"/>
        <v>14.053999999999998</v>
      </c>
      <c r="H721" s="5">
        <f t="shared" si="69"/>
        <v>0</v>
      </c>
      <c r="I721" s="7">
        <f t="shared" si="70"/>
        <v>688.69999999999993</v>
      </c>
    </row>
    <row r="722" spans="1:9">
      <c r="A722" s="18"/>
      <c r="B722" s="19"/>
      <c r="C722" s="19"/>
      <c r="D722" s="5">
        <f t="shared" si="71"/>
        <v>0</v>
      </c>
      <c r="E722" s="8">
        <f t="shared" si="67"/>
        <v>0</v>
      </c>
      <c r="F722" s="5">
        <f t="shared" si="68"/>
        <v>702.69999999999993</v>
      </c>
      <c r="G722" s="6">
        <f t="shared" si="66"/>
        <v>14.053999999999998</v>
      </c>
      <c r="H722" s="5">
        <f t="shared" si="69"/>
        <v>0</v>
      </c>
      <c r="I722" s="7">
        <f t="shared" si="70"/>
        <v>688.69999999999993</v>
      </c>
    </row>
    <row r="723" spans="1:9">
      <c r="A723" s="18"/>
      <c r="B723" s="19"/>
      <c r="C723" s="19"/>
      <c r="D723" s="5">
        <f t="shared" si="71"/>
        <v>0</v>
      </c>
      <c r="E723" s="8">
        <f t="shared" si="67"/>
        <v>0</v>
      </c>
      <c r="F723" s="5">
        <f t="shared" si="68"/>
        <v>702.69999999999993</v>
      </c>
      <c r="G723" s="6">
        <f t="shared" si="66"/>
        <v>14.053999999999998</v>
      </c>
      <c r="H723" s="5">
        <f t="shared" si="69"/>
        <v>0</v>
      </c>
      <c r="I723" s="7">
        <f t="shared" si="70"/>
        <v>688.69999999999993</v>
      </c>
    </row>
    <row r="724" spans="1:9">
      <c r="A724" s="18"/>
      <c r="B724" s="19"/>
      <c r="C724" s="19"/>
      <c r="D724" s="5">
        <f t="shared" si="71"/>
        <v>0</v>
      </c>
      <c r="E724" s="8">
        <f t="shared" si="67"/>
        <v>0</v>
      </c>
      <c r="F724" s="5">
        <f t="shared" si="68"/>
        <v>702.69999999999993</v>
      </c>
      <c r="G724" s="6">
        <f t="shared" si="66"/>
        <v>14.053999999999998</v>
      </c>
      <c r="H724" s="5">
        <f t="shared" si="69"/>
        <v>0</v>
      </c>
      <c r="I724" s="7">
        <f t="shared" si="70"/>
        <v>688.69999999999993</v>
      </c>
    </row>
    <row r="725" spans="1:9">
      <c r="A725" s="18"/>
      <c r="B725" s="19"/>
      <c r="C725" s="19"/>
      <c r="D725" s="5">
        <f t="shared" si="71"/>
        <v>0</v>
      </c>
      <c r="E725" s="8">
        <f t="shared" si="67"/>
        <v>0</v>
      </c>
      <c r="F725" s="5">
        <f t="shared" si="68"/>
        <v>702.69999999999993</v>
      </c>
      <c r="G725" s="6">
        <f t="shared" si="66"/>
        <v>14.053999999999998</v>
      </c>
      <c r="H725" s="5">
        <f t="shared" si="69"/>
        <v>0</v>
      </c>
      <c r="I725" s="7">
        <f t="shared" si="70"/>
        <v>688.69999999999993</v>
      </c>
    </row>
    <row r="726" spans="1:9">
      <c r="A726" s="18"/>
      <c r="B726" s="19"/>
      <c r="C726" s="19"/>
      <c r="D726" s="5">
        <f t="shared" si="71"/>
        <v>0</v>
      </c>
      <c r="E726" s="8">
        <f t="shared" si="67"/>
        <v>0</v>
      </c>
      <c r="F726" s="5">
        <f t="shared" si="68"/>
        <v>702.69999999999993</v>
      </c>
      <c r="G726" s="6">
        <f t="shared" si="66"/>
        <v>14.053999999999998</v>
      </c>
      <c r="H726" s="5">
        <f t="shared" si="69"/>
        <v>0</v>
      </c>
      <c r="I726" s="7">
        <f t="shared" si="70"/>
        <v>688.69999999999993</v>
      </c>
    </row>
    <row r="727" spans="1:9">
      <c r="A727" s="18"/>
      <c r="B727" s="19"/>
      <c r="C727" s="19"/>
      <c r="D727" s="5">
        <f t="shared" si="71"/>
        <v>0</v>
      </c>
      <c r="E727" s="8">
        <f t="shared" si="67"/>
        <v>0</v>
      </c>
      <c r="F727" s="5">
        <f t="shared" si="68"/>
        <v>702.69999999999993</v>
      </c>
      <c r="G727" s="6">
        <f t="shared" si="66"/>
        <v>14.053999999999998</v>
      </c>
      <c r="H727" s="5">
        <f t="shared" si="69"/>
        <v>0</v>
      </c>
      <c r="I727" s="7">
        <f t="shared" si="70"/>
        <v>688.69999999999993</v>
      </c>
    </row>
    <row r="728" spans="1:9">
      <c r="A728" s="18"/>
      <c r="B728" s="19"/>
      <c r="C728" s="19"/>
      <c r="D728" s="5">
        <f t="shared" si="71"/>
        <v>0</v>
      </c>
      <c r="E728" s="8">
        <f t="shared" si="67"/>
        <v>0</v>
      </c>
      <c r="F728" s="5">
        <f t="shared" si="68"/>
        <v>702.69999999999993</v>
      </c>
      <c r="G728" s="6">
        <f t="shared" si="66"/>
        <v>14.053999999999998</v>
      </c>
      <c r="H728" s="5">
        <f t="shared" si="69"/>
        <v>0</v>
      </c>
      <c r="I728" s="7">
        <f t="shared" si="70"/>
        <v>688.69999999999993</v>
      </c>
    </row>
    <row r="729" spans="1:9">
      <c r="A729" s="18"/>
      <c r="B729" s="19"/>
      <c r="C729" s="19"/>
      <c r="D729" s="5">
        <f t="shared" si="71"/>
        <v>0</v>
      </c>
      <c r="E729" s="8">
        <f t="shared" si="67"/>
        <v>0</v>
      </c>
      <c r="F729" s="5">
        <f t="shared" si="68"/>
        <v>702.69999999999993</v>
      </c>
      <c r="G729" s="6">
        <f t="shared" si="66"/>
        <v>14.053999999999998</v>
      </c>
      <c r="H729" s="5">
        <f t="shared" si="69"/>
        <v>0</v>
      </c>
      <c r="I729" s="7">
        <f t="shared" si="70"/>
        <v>688.69999999999993</v>
      </c>
    </row>
    <row r="730" spans="1:9">
      <c r="A730" s="18"/>
      <c r="B730" s="19"/>
      <c r="C730" s="19"/>
      <c r="D730" s="5">
        <f t="shared" si="71"/>
        <v>0</v>
      </c>
      <c r="E730" s="8">
        <f t="shared" si="67"/>
        <v>0</v>
      </c>
      <c r="F730" s="5">
        <f t="shared" si="68"/>
        <v>702.69999999999993</v>
      </c>
      <c r="G730" s="6">
        <f t="shared" si="66"/>
        <v>14.053999999999998</v>
      </c>
      <c r="H730" s="5">
        <f t="shared" si="69"/>
        <v>0</v>
      </c>
      <c r="I730" s="7">
        <f t="shared" si="70"/>
        <v>688.69999999999993</v>
      </c>
    </row>
    <row r="731" spans="1:9">
      <c r="A731" s="18"/>
      <c r="B731" s="19"/>
      <c r="C731" s="19"/>
      <c r="D731" s="5">
        <f t="shared" si="71"/>
        <v>0</v>
      </c>
      <c r="E731" s="8">
        <f t="shared" si="67"/>
        <v>0</v>
      </c>
      <c r="F731" s="5">
        <f t="shared" si="68"/>
        <v>702.69999999999993</v>
      </c>
      <c r="G731" s="6">
        <f t="shared" si="66"/>
        <v>14.053999999999998</v>
      </c>
      <c r="H731" s="5">
        <f t="shared" si="69"/>
        <v>0</v>
      </c>
      <c r="I731" s="7">
        <f t="shared" si="70"/>
        <v>688.69999999999993</v>
      </c>
    </row>
    <row r="732" spans="1:9">
      <c r="A732" s="18"/>
      <c r="B732" s="19"/>
      <c r="C732" s="19"/>
      <c r="D732" s="5">
        <f t="shared" si="71"/>
        <v>0</v>
      </c>
      <c r="E732" s="8">
        <f t="shared" si="67"/>
        <v>0</v>
      </c>
      <c r="F732" s="5">
        <f t="shared" si="68"/>
        <v>702.69999999999993</v>
      </c>
      <c r="G732" s="6">
        <f t="shared" si="66"/>
        <v>14.053999999999998</v>
      </c>
      <c r="H732" s="5">
        <f t="shared" si="69"/>
        <v>0</v>
      </c>
      <c r="I732" s="7">
        <f t="shared" si="70"/>
        <v>688.69999999999993</v>
      </c>
    </row>
    <row r="733" spans="1:9">
      <c r="A733" s="18"/>
      <c r="B733" s="19"/>
      <c r="C733" s="19"/>
      <c r="D733" s="5">
        <f t="shared" si="71"/>
        <v>0</v>
      </c>
      <c r="E733" s="8">
        <f t="shared" si="67"/>
        <v>0</v>
      </c>
      <c r="F733" s="5">
        <f t="shared" si="68"/>
        <v>702.69999999999993</v>
      </c>
      <c r="G733" s="6">
        <f t="shared" si="66"/>
        <v>14.053999999999998</v>
      </c>
      <c r="H733" s="5">
        <f t="shared" si="69"/>
        <v>0</v>
      </c>
      <c r="I733" s="7">
        <f t="shared" si="70"/>
        <v>688.69999999999993</v>
      </c>
    </row>
    <row r="734" spans="1:9">
      <c r="A734" s="18"/>
      <c r="B734" s="19"/>
      <c r="C734" s="19"/>
      <c r="D734" s="5">
        <f t="shared" si="71"/>
        <v>0</v>
      </c>
      <c r="E734" s="8">
        <f t="shared" si="67"/>
        <v>0</v>
      </c>
      <c r="F734" s="5">
        <f t="shared" si="68"/>
        <v>702.69999999999993</v>
      </c>
      <c r="G734" s="6">
        <f t="shared" si="66"/>
        <v>14.053999999999998</v>
      </c>
      <c r="H734" s="5">
        <f t="shared" si="69"/>
        <v>0</v>
      </c>
      <c r="I734" s="7">
        <f t="shared" si="70"/>
        <v>688.69999999999993</v>
      </c>
    </row>
    <row r="735" spans="1:9">
      <c r="A735" s="18"/>
      <c r="B735" s="19"/>
      <c r="C735" s="19"/>
      <c r="D735" s="5">
        <f t="shared" si="71"/>
        <v>0</v>
      </c>
      <c r="E735" s="8">
        <f t="shared" si="67"/>
        <v>0</v>
      </c>
      <c r="F735" s="5">
        <f t="shared" si="68"/>
        <v>702.69999999999993</v>
      </c>
      <c r="G735" s="6">
        <f t="shared" si="66"/>
        <v>14.053999999999998</v>
      </c>
      <c r="H735" s="5">
        <f t="shared" si="69"/>
        <v>0</v>
      </c>
      <c r="I735" s="7">
        <f t="shared" si="70"/>
        <v>688.69999999999993</v>
      </c>
    </row>
    <row r="736" spans="1:9">
      <c r="A736" s="18"/>
      <c r="B736" s="19"/>
      <c r="C736" s="19"/>
      <c r="D736" s="5">
        <f t="shared" si="71"/>
        <v>0</v>
      </c>
      <c r="E736" s="8">
        <f t="shared" si="67"/>
        <v>0</v>
      </c>
      <c r="F736" s="5">
        <f t="shared" si="68"/>
        <v>702.69999999999993</v>
      </c>
      <c r="G736" s="6">
        <f t="shared" si="66"/>
        <v>14.053999999999998</v>
      </c>
      <c r="H736" s="5">
        <f t="shared" si="69"/>
        <v>0</v>
      </c>
      <c r="I736" s="7">
        <f t="shared" si="70"/>
        <v>688.69999999999993</v>
      </c>
    </row>
    <row r="737" spans="1:9">
      <c r="A737" s="18"/>
      <c r="B737" s="19"/>
      <c r="C737" s="19"/>
      <c r="D737" s="5">
        <f t="shared" si="71"/>
        <v>0</v>
      </c>
      <c r="E737" s="8">
        <f t="shared" si="67"/>
        <v>0</v>
      </c>
      <c r="F737" s="5">
        <f t="shared" si="68"/>
        <v>702.69999999999993</v>
      </c>
      <c r="G737" s="6">
        <f t="shared" si="66"/>
        <v>14.053999999999998</v>
      </c>
      <c r="H737" s="5">
        <f t="shared" si="69"/>
        <v>0</v>
      </c>
      <c r="I737" s="7">
        <f t="shared" si="70"/>
        <v>688.69999999999993</v>
      </c>
    </row>
    <row r="738" spans="1:9">
      <c r="A738" s="18"/>
      <c r="B738" s="19"/>
      <c r="C738" s="19"/>
      <c r="D738" s="5">
        <f t="shared" si="71"/>
        <v>0</v>
      </c>
      <c r="E738" s="8">
        <f t="shared" si="67"/>
        <v>0</v>
      </c>
      <c r="F738" s="5">
        <f t="shared" si="68"/>
        <v>702.69999999999993</v>
      </c>
      <c r="G738" s="6">
        <f t="shared" si="66"/>
        <v>14.053999999999998</v>
      </c>
      <c r="H738" s="5">
        <f t="shared" si="69"/>
        <v>0</v>
      </c>
      <c r="I738" s="7">
        <f t="shared" si="70"/>
        <v>688.69999999999993</v>
      </c>
    </row>
    <row r="739" spans="1:9">
      <c r="A739" s="18"/>
      <c r="B739" s="19"/>
      <c r="C739" s="19"/>
      <c r="D739" s="5">
        <f t="shared" si="71"/>
        <v>0</v>
      </c>
      <c r="E739" s="8">
        <f t="shared" si="67"/>
        <v>0</v>
      </c>
      <c r="F739" s="5">
        <f t="shared" si="68"/>
        <v>702.69999999999993</v>
      </c>
      <c r="G739" s="6">
        <f t="shared" si="66"/>
        <v>14.053999999999998</v>
      </c>
      <c r="H739" s="5">
        <f t="shared" si="69"/>
        <v>0</v>
      </c>
      <c r="I739" s="7">
        <f t="shared" si="70"/>
        <v>688.69999999999993</v>
      </c>
    </row>
    <row r="740" spans="1:9">
      <c r="A740" s="18"/>
      <c r="B740" s="19"/>
      <c r="C740" s="19"/>
      <c r="D740" s="5">
        <f t="shared" si="71"/>
        <v>0</v>
      </c>
      <c r="E740" s="8">
        <f t="shared" si="67"/>
        <v>0</v>
      </c>
      <c r="F740" s="5">
        <f t="shared" si="68"/>
        <v>702.69999999999993</v>
      </c>
      <c r="G740" s="6">
        <f t="shared" si="66"/>
        <v>14.053999999999998</v>
      </c>
      <c r="H740" s="5">
        <f t="shared" si="69"/>
        <v>0</v>
      </c>
      <c r="I740" s="7">
        <f t="shared" si="70"/>
        <v>688.69999999999993</v>
      </c>
    </row>
    <row r="741" spans="1:9">
      <c r="A741" s="18"/>
      <c r="B741" s="19"/>
      <c r="C741" s="19"/>
      <c r="D741" s="5">
        <f t="shared" si="71"/>
        <v>0</v>
      </c>
      <c r="E741" s="8">
        <f t="shared" si="67"/>
        <v>0</v>
      </c>
      <c r="F741" s="5">
        <f t="shared" si="68"/>
        <v>702.69999999999993</v>
      </c>
      <c r="G741" s="6">
        <f t="shared" si="66"/>
        <v>14.053999999999998</v>
      </c>
      <c r="H741" s="5">
        <f t="shared" si="69"/>
        <v>0</v>
      </c>
      <c r="I741" s="7">
        <f t="shared" si="70"/>
        <v>688.69999999999993</v>
      </c>
    </row>
    <row r="742" spans="1:9">
      <c r="A742" s="18"/>
      <c r="B742" s="19"/>
      <c r="C742" s="19"/>
      <c r="D742" s="5">
        <f t="shared" si="71"/>
        <v>0</v>
      </c>
      <c r="E742" s="8">
        <f t="shared" si="67"/>
        <v>0</v>
      </c>
      <c r="F742" s="5">
        <f t="shared" si="68"/>
        <v>702.69999999999993</v>
      </c>
      <c r="G742" s="6">
        <f t="shared" si="66"/>
        <v>14.053999999999998</v>
      </c>
      <c r="H742" s="5">
        <f t="shared" si="69"/>
        <v>0</v>
      </c>
      <c r="I742" s="7">
        <f t="shared" si="70"/>
        <v>688.69999999999993</v>
      </c>
    </row>
    <row r="743" spans="1:9">
      <c r="A743" s="18"/>
      <c r="B743" s="19"/>
      <c r="C743" s="19"/>
      <c r="D743" s="5">
        <f t="shared" si="71"/>
        <v>0</v>
      </c>
      <c r="E743" s="8">
        <f t="shared" si="67"/>
        <v>0</v>
      </c>
      <c r="F743" s="5">
        <f t="shared" si="68"/>
        <v>702.69999999999993</v>
      </c>
      <c r="G743" s="6">
        <f t="shared" si="66"/>
        <v>14.053999999999998</v>
      </c>
      <c r="H743" s="5">
        <f t="shared" si="69"/>
        <v>0</v>
      </c>
      <c r="I743" s="7">
        <f t="shared" si="70"/>
        <v>688.69999999999993</v>
      </c>
    </row>
    <row r="744" spans="1:9">
      <c r="A744" s="18"/>
      <c r="B744" s="19"/>
      <c r="C744" s="19"/>
      <c r="D744" s="5">
        <f t="shared" si="71"/>
        <v>0</v>
      </c>
      <c r="E744" s="8">
        <f t="shared" si="67"/>
        <v>0</v>
      </c>
      <c r="F744" s="5">
        <f t="shared" si="68"/>
        <v>702.69999999999993</v>
      </c>
      <c r="G744" s="6">
        <f t="shared" si="66"/>
        <v>14.053999999999998</v>
      </c>
      <c r="H744" s="5">
        <f t="shared" si="69"/>
        <v>0</v>
      </c>
      <c r="I744" s="7">
        <f t="shared" si="70"/>
        <v>688.69999999999993</v>
      </c>
    </row>
    <row r="745" spans="1:9">
      <c r="A745" s="18"/>
      <c r="B745" s="19"/>
      <c r="C745" s="19"/>
      <c r="D745" s="5">
        <f t="shared" si="71"/>
        <v>0</v>
      </c>
      <c r="E745" s="8">
        <f t="shared" si="67"/>
        <v>0</v>
      </c>
      <c r="F745" s="5">
        <f t="shared" si="68"/>
        <v>702.69999999999993</v>
      </c>
      <c r="G745" s="6">
        <f t="shared" si="66"/>
        <v>14.053999999999998</v>
      </c>
      <c r="H745" s="5">
        <f t="shared" si="69"/>
        <v>0</v>
      </c>
      <c r="I745" s="7">
        <f t="shared" si="70"/>
        <v>688.69999999999993</v>
      </c>
    </row>
    <row r="746" spans="1:9">
      <c r="A746" s="18"/>
      <c r="B746" s="19"/>
      <c r="C746" s="19"/>
      <c r="D746" s="5">
        <f t="shared" si="71"/>
        <v>0</v>
      </c>
      <c r="E746" s="8">
        <f t="shared" si="67"/>
        <v>0</v>
      </c>
      <c r="F746" s="5">
        <f t="shared" si="68"/>
        <v>702.69999999999993</v>
      </c>
      <c r="G746" s="6">
        <f t="shared" si="66"/>
        <v>14.053999999999998</v>
      </c>
      <c r="H746" s="5">
        <f t="shared" si="69"/>
        <v>0</v>
      </c>
      <c r="I746" s="7">
        <f t="shared" si="70"/>
        <v>688.69999999999993</v>
      </c>
    </row>
    <row r="747" spans="1:9">
      <c r="A747" s="18"/>
      <c r="B747" s="19"/>
      <c r="C747" s="19"/>
      <c r="D747" s="5">
        <f t="shared" si="71"/>
        <v>0</v>
      </c>
      <c r="E747" s="8">
        <f t="shared" si="67"/>
        <v>0</v>
      </c>
      <c r="F747" s="5">
        <f t="shared" si="68"/>
        <v>702.69999999999993</v>
      </c>
      <c r="G747" s="6">
        <f t="shared" si="66"/>
        <v>14.053999999999998</v>
      </c>
      <c r="H747" s="5">
        <f t="shared" si="69"/>
        <v>0</v>
      </c>
      <c r="I747" s="7">
        <f t="shared" si="70"/>
        <v>688.69999999999993</v>
      </c>
    </row>
    <row r="748" spans="1:9">
      <c r="A748" s="18"/>
      <c r="B748" s="19"/>
      <c r="C748" s="19"/>
      <c r="D748" s="5">
        <f t="shared" si="71"/>
        <v>0</v>
      </c>
      <c r="E748" s="8">
        <f t="shared" si="67"/>
        <v>0</v>
      </c>
      <c r="F748" s="5">
        <f t="shared" si="68"/>
        <v>702.69999999999993</v>
      </c>
      <c r="G748" s="6">
        <f t="shared" si="66"/>
        <v>14.053999999999998</v>
      </c>
      <c r="H748" s="5">
        <f t="shared" si="69"/>
        <v>0</v>
      </c>
      <c r="I748" s="7">
        <f t="shared" si="70"/>
        <v>688.69999999999993</v>
      </c>
    </row>
    <row r="749" spans="1:9">
      <c r="A749" s="18"/>
      <c r="B749" s="19"/>
      <c r="C749" s="19"/>
      <c r="D749" s="5">
        <f t="shared" si="71"/>
        <v>0</v>
      </c>
      <c r="E749" s="8">
        <f t="shared" si="67"/>
        <v>0</v>
      </c>
      <c r="F749" s="5">
        <f t="shared" si="68"/>
        <v>702.69999999999993</v>
      </c>
      <c r="G749" s="6">
        <f t="shared" si="66"/>
        <v>14.053999999999998</v>
      </c>
      <c r="H749" s="5">
        <f t="shared" si="69"/>
        <v>0</v>
      </c>
      <c r="I749" s="7">
        <f t="shared" si="70"/>
        <v>688.69999999999993</v>
      </c>
    </row>
    <row r="750" spans="1:9">
      <c r="A750" s="18"/>
      <c r="B750" s="19"/>
      <c r="C750" s="19"/>
      <c r="D750" s="5">
        <f t="shared" si="71"/>
        <v>0</v>
      </c>
      <c r="E750" s="8">
        <f t="shared" si="67"/>
        <v>0</v>
      </c>
      <c r="F750" s="5">
        <f t="shared" si="68"/>
        <v>702.69999999999993</v>
      </c>
      <c r="G750" s="6">
        <f t="shared" si="66"/>
        <v>14.053999999999998</v>
      </c>
      <c r="H750" s="5">
        <f t="shared" si="69"/>
        <v>0</v>
      </c>
      <c r="I750" s="7">
        <f t="shared" si="70"/>
        <v>688.69999999999993</v>
      </c>
    </row>
    <row r="751" spans="1:9">
      <c r="A751" s="18"/>
      <c r="B751" s="19"/>
      <c r="C751" s="19"/>
      <c r="D751" s="5">
        <f t="shared" si="71"/>
        <v>0</v>
      </c>
      <c r="E751" s="8">
        <f t="shared" si="67"/>
        <v>0</v>
      </c>
      <c r="F751" s="5">
        <f t="shared" si="68"/>
        <v>702.69999999999993</v>
      </c>
      <c r="G751" s="6">
        <f t="shared" si="66"/>
        <v>14.053999999999998</v>
      </c>
      <c r="H751" s="5">
        <f t="shared" si="69"/>
        <v>0</v>
      </c>
      <c r="I751" s="7">
        <f t="shared" si="70"/>
        <v>688.69999999999993</v>
      </c>
    </row>
    <row r="752" spans="1:9">
      <c r="A752" s="18"/>
      <c r="B752" s="19"/>
      <c r="C752" s="19"/>
      <c r="D752" s="5">
        <f t="shared" si="71"/>
        <v>0</v>
      </c>
      <c r="E752" s="8">
        <f t="shared" si="67"/>
        <v>0</v>
      </c>
      <c r="F752" s="5">
        <f t="shared" si="68"/>
        <v>702.69999999999993</v>
      </c>
      <c r="G752" s="6">
        <f t="shared" si="66"/>
        <v>14.053999999999998</v>
      </c>
      <c r="H752" s="5">
        <f t="shared" si="69"/>
        <v>0</v>
      </c>
      <c r="I752" s="7">
        <f t="shared" si="70"/>
        <v>688.69999999999993</v>
      </c>
    </row>
    <row r="753" spans="1:9">
      <c r="A753" s="18"/>
      <c r="B753" s="19"/>
      <c r="C753" s="19"/>
      <c r="D753" s="5">
        <f t="shared" si="71"/>
        <v>0</v>
      </c>
      <c r="E753" s="8">
        <f t="shared" si="67"/>
        <v>0</v>
      </c>
      <c r="F753" s="5">
        <f t="shared" si="68"/>
        <v>702.69999999999993</v>
      </c>
      <c r="G753" s="6">
        <f t="shared" si="66"/>
        <v>14.053999999999998</v>
      </c>
      <c r="H753" s="5">
        <f t="shared" si="69"/>
        <v>0</v>
      </c>
      <c r="I753" s="7">
        <f t="shared" si="70"/>
        <v>688.69999999999993</v>
      </c>
    </row>
    <row r="754" spans="1:9">
      <c r="A754" s="18"/>
      <c r="B754" s="19"/>
      <c r="C754" s="19"/>
      <c r="D754" s="5">
        <f t="shared" si="71"/>
        <v>0</v>
      </c>
      <c r="E754" s="8">
        <f t="shared" si="67"/>
        <v>0</v>
      </c>
      <c r="F754" s="5">
        <f t="shared" si="68"/>
        <v>702.69999999999993</v>
      </c>
      <c r="G754" s="6">
        <f t="shared" si="66"/>
        <v>14.053999999999998</v>
      </c>
      <c r="H754" s="5">
        <f t="shared" si="69"/>
        <v>0</v>
      </c>
      <c r="I754" s="7">
        <f t="shared" si="70"/>
        <v>688.69999999999993</v>
      </c>
    </row>
    <row r="755" spans="1:9">
      <c r="A755" s="18"/>
      <c r="B755" s="19"/>
      <c r="C755" s="19"/>
      <c r="D755" s="5">
        <f t="shared" si="71"/>
        <v>0</v>
      </c>
      <c r="E755" s="8">
        <f t="shared" si="67"/>
        <v>0</v>
      </c>
      <c r="F755" s="5">
        <f t="shared" si="68"/>
        <v>702.69999999999993</v>
      </c>
      <c r="G755" s="6">
        <f t="shared" si="66"/>
        <v>14.053999999999998</v>
      </c>
      <c r="H755" s="5">
        <f t="shared" si="69"/>
        <v>0</v>
      </c>
      <c r="I755" s="7">
        <f t="shared" si="70"/>
        <v>688.69999999999993</v>
      </c>
    </row>
    <row r="756" spans="1:9">
      <c r="A756" s="18"/>
      <c r="B756" s="19"/>
      <c r="C756" s="19"/>
      <c r="D756" s="5">
        <f t="shared" si="71"/>
        <v>0</v>
      </c>
      <c r="E756" s="8">
        <f t="shared" si="67"/>
        <v>0</v>
      </c>
      <c r="F756" s="5">
        <f t="shared" si="68"/>
        <v>702.69999999999993</v>
      </c>
      <c r="G756" s="6">
        <f t="shared" si="66"/>
        <v>14.053999999999998</v>
      </c>
      <c r="H756" s="5">
        <f t="shared" si="69"/>
        <v>0</v>
      </c>
      <c r="I756" s="7">
        <f t="shared" si="70"/>
        <v>688.69999999999993</v>
      </c>
    </row>
    <row r="757" spans="1:9">
      <c r="A757" s="18"/>
      <c r="B757" s="19"/>
      <c r="C757" s="19"/>
      <c r="D757" s="5">
        <f t="shared" si="71"/>
        <v>0</v>
      </c>
      <c r="E757" s="8">
        <f t="shared" si="67"/>
        <v>0</v>
      </c>
      <c r="F757" s="5">
        <f t="shared" si="68"/>
        <v>702.69999999999993</v>
      </c>
      <c r="G757" s="6">
        <f t="shared" si="66"/>
        <v>14.053999999999998</v>
      </c>
      <c r="H757" s="5">
        <f t="shared" si="69"/>
        <v>0</v>
      </c>
      <c r="I757" s="7">
        <f t="shared" si="70"/>
        <v>688.69999999999993</v>
      </c>
    </row>
    <row r="758" spans="1:9">
      <c r="A758" s="18"/>
      <c r="B758" s="19"/>
      <c r="C758" s="19"/>
      <c r="D758" s="5">
        <f t="shared" si="71"/>
        <v>0</v>
      </c>
      <c r="E758" s="8">
        <f t="shared" si="67"/>
        <v>0</v>
      </c>
      <c r="F758" s="5">
        <f t="shared" si="68"/>
        <v>702.69999999999993</v>
      </c>
      <c r="G758" s="6">
        <f t="shared" si="66"/>
        <v>14.053999999999998</v>
      </c>
      <c r="H758" s="5">
        <f t="shared" si="69"/>
        <v>0</v>
      </c>
      <c r="I758" s="7">
        <f t="shared" si="70"/>
        <v>688.69999999999993</v>
      </c>
    </row>
    <row r="759" spans="1:9">
      <c r="A759" s="18"/>
      <c r="B759" s="19"/>
      <c r="C759" s="19"/>
      <c r="D759" s="5">
        <f t="shared" si="71"/>
        <v>0</v>
      </c>
      <c r="E759" s="8">
        <f t="shared" si="67"/>
        <v>0</v>
      </c>
      <c r="F759" s="5">
        <f t="shared" si="68"/>
        <v>702.69999999999993</v>
      </c>
      <c r="G759" s="6">
        <f t="shared" si="66"/>
        <v>14.053999999999998</v>
      </c>
      <c r="H759" s="5">
        <f t="shared" si="69"/>
        <v>0</v>
      </c>
      <c r="I759" s="7">
        <f t="shared" si="70"/>
        <v>688.69999999999993</v>
      </c>
    </row>
    <row r="760" spans="1:9">
      <c r="A760" s="18"/>
      <c r="B760" s="19"/>
      <c r="C760" s="19"/>
      <c r="D760" s="5">
        <f t="shared" si="71"/>
        <v>0</v>
      </c>
      <c r="E760" s="8">
        <f t="shared" si="67"/>
        <v>0</v>
      </c>
      <c r="F760" s="5">
        <f t="shared" si="68"/>
        <v>702.69999999999993</v>
      </c>
      <c r="G760" s="6">
        <f t="shared" si="66"/>
        <v>14.053999999999998</v>
      </c>
      <c r="H760" s="5">
        <f t="shared" si="69"/>
        <v>0</v>
      </c>
      <c r="I760" s="7">
        <f t="shared" si="70"/>
        <v>688.69999999999993</v>
      </c>
    </row>
    <row r="761" spans="1:9">
      <c r="A761" s="18"/>
      <c r="B761" s="19"/>
      <c r="C761" s="19"/>
      <c r="D761" s="5">
        <f t="shared" si="71"/>
        <v>0</v>
      </c>
      <c r="E761" s="8">
        <f t="shared" si="67"/>
        <v>0</v>
      </c>
      <c r="F761" s="5">
        <f t="shared" si="68"/>
        <v>702.69999999999993</v>
      </c>
      <c r="G761" s="6">
        <f t="shared" si="66"/>
        <v>14.053999999999998</v>
      </c>
      <c r="H761" s="5">
        <f t="shared" si="69"/>
        <v>0</v>
      </c>
      <c r="I761" s="7">
        <f t="shared" si="70"/>
        <v>688.69999999999993</v>
      </c>
    </row>
    <row r="762" spans="1:9">
      <c r="A762" s="18"/>
      <c r="B762" s="19"/>
      <c r="C762" s="19"/>
      <c r="D762" s="5">
        <f t="shared" si="71"/>
        <v>0</v>
      </c>
      <c r="E762" s="8">
        <f t="shared" si="67"/>
        <v>0</v>
      </c>
      <c r="F762" s="5">
        <f t="shared" si="68"/>
        <v>702.69999999999993</v>
      </c>
      <c r="G762" s="6">
        <f t="shared" si="66"/>
        <v>14.053999999999998</v>
      </c>
      <c r="H762" s="5">
        <f t="shared" si="69"/>
        <v>0</v>
      </c>
      <c r="I762" s="7">
        <f t="shared" si="70"/>
        <v>688.69999999999993</v>
      </c>
    </row>
    <row r="763" spans="1:9">
      <c r="A763" s="18"/>
      <c r="B763" s="19"/>
      <c r="C763" s="19"/>
      <c r="D763" s="5">
        <f t="shared" si="71"/>
        <v>0</v>
      </c>
      <c r="E763" s="8">
        <f t="shared" si="67"/>
        <v>0</v>
      </c>
      <c r="F763" s="5">
        <f t="shared" si="68"/>
        <v>702.69999999999993</v>
      </c>
      <c r="G763" s="6">
        <f t="shared" si="66"/>
        <v>14.053999999999998</v>
      </c>
      <c r="H763" s="5">
        <f t="shared" si="69"/>
        <v>0</v>
      </c>
      <c r="I763" s="7">
        <f t="shared" si="70"/>
        <v>688.69999999999993</v>
      </c>
    </row>
    <row r="764" spans="1:9">
      <c r="A764" s="18"/>
      <c r="B764" s="19"/>
      <c r="C764" s="19"/>
      <c r="D764" s="5">
        <f t="shared" si="71"/>
        <v>0</v>
      </c>
      <c r="E764" s="8">
        <f t="shared" si="67"/>
        <v>0</v>
      </c>
      <c r="F764" s="5">
        <f t="shared" si="68"/>
        <v>702.69999999999993</v>
      </c>
      <c r="G764" s="6">
        <f t="shared" si="66"/>
        <v>14.053999999999998</v>
      </c>
      <c r="H764" s="5">
        <f t="shared" si="69"/>
        <v>0</v>
      </c>
      <c r="I764" s="7">
        <f t="shared" si="70"/>
        <v>688.69999999999993</v>
      </c>
    </row>
    <row r="765" spans="1:9">
      <c r="A765" s="18"/>
      <c r="B765" s="19"/>
      <c r="C765" s="19"/>
      <c r="D765" s="5">
        <f t="shared" si="71"/>
        <v>0</v>
      </c>
      <c r="E765" s="8">
        <f t="shared" si="67"/>
        <v>0</v>
      </c>
      <c r="F765" s="5">
        <f t="shared" si="68"/>
        <v>702.69999999999993</v>
      </c>
      <c r="G765" s="6">
        <f t="shared" si="66"/>
        <v>14.053999999999998</v>
      </c>
      <c r="H765" s="5">
        <f t="shared" si="69"/>
        <v>0</v>
      </c>
      <c r="I765" s="7">
        <f t="shared" si="70"/>
        <v>688.69999999999993</v>
      </c>
    </row>
    <row r="766" spans="1:9">
      <c r="A766" s="18"/>
      <c r="B766" s="19"/>
      <c r="C766" s="19"/>
      <c r="D766" s="5">
        <f t="shared" si="71"/>
        <v>0</v>
      </c>
      <c r="E766" s="8">
        <f t="shared" si="67"/>
        <v>0</v>
      </c>
      <c r="F766" s="5">
        <f t="shared" si="68"/>
        <v>702.69999999999993</v>
      </c>
      <c r="G766" s="6">
        <f t="shared" si="66"/>
        <v>14.053999999999998</v>
      </c>
      <c r="H766" s="5">
        <f t="shared" si="69"/>
        <v>0</v>
      </c>
      <c r="I766" s="7">
        <f t="shared" si="70"/>
        <v>688.69999999999993</v>
      </c>
    </row>
    <row r="767" spans="1:9">
      <c r="A767" s="18"/>
      <c r="B767" s="19"/>
      <c r="C767" s="19"/>
      <c r="D767" s="5">
        <f t="shared" si="71"/>
        <v>0</v>
      </c>
      <c r="E767" s="8">
        <f t="shared" si="67"/>
        <v>0</v>
      </c>
      <c r="F767" s="5">
        <f t="shared" si="68"/>
        <v>702.69999999999993</v>
      </c>
      <c r="G767" s="6">
        <f t="shared" si="66"/>
        <v>14.053999999999998</v>
      </c>
      <c r="H767" s="5">
        <f t="shared" si="69"/>
        <v>0</v>
      </c>
      <c r="I767" s="7">
        <f t="shared" si="70"/>
        <v>688.69999999999993</v>
      </c>
    </row>
    <row r="768" spans="1:9">
      <c r="A768" s="18"/>
      <c r="B768" s="19"/>
      <c r="C768" s="19"/>
      <c r="D768" s="5">
        <f t="shared" si="71"/>
        <v>0</v>
      </c>
      <c r="E768" s="8">
        <f t="shared" si="67"/>
        <v>0</v>
      </c>
      <c r="F768" s="5">
        <f t="shared" si="68"/>
        <v>702.69999999999993</v>
      </c>
      <c r="G768" s="6">
        <f t="shared" si="66"/>
        <v>14.053999999999998</v>
      </c>
      <c r="H768" s="5">
        <f t="shared" si="69"/>
        <v>0</v>
      </c>
      <c r="I768" s="7">
        <f t="shared" si="70"/>
        <v>688.69999999999993</v>
      </c>
    </row>
    <row r="769" spans="1:9">
      <c r="A769" s="18"/>
      <c r="B769" s="19"/>
      <c r="C769" s="19"/>
      <c r="D769" s="5">
        <f t="shared" si="71"/>
        <v>0</v>
      </c>
      <c r="E769" s="8">
        <f t="shared" si="67"/>
        <v>0</v>
      </c>
      <c r="F769" s="5">
        <f t="shared" si="68"/>
        <v>702.69999999999993</v>
      </c>
      <c r="G769" s="6">
        <f t="shared" si="66"/>
        <v>14.053999999999998</v>
      </c>
      <c r="H769" s="5">
        <f t="shared" si="69"/>
        <v>0</v>
      </c>
      <c r="I769" s="7">
        <f t="shared" si="70"/>
        <v>688.69999999999993</v>
      </c>
    </row>
    <row r="770" spans="1:9">
      <c r="A770" s="18"/>
      <c r="B770" s="19"/>
      <c r="C770" s="19"/>
      <c r="D770" s="5">
        <f t="shared" si="71"/>
        <v>0</v>
      </c>
      <c r="E770" s="8">
        <f t="shared" si="67"/>
        <v>0</v>
      </c>
      <c r="F770" s="5">
        <f t="shared" si="68"/>
        <v>702.69999999999993</v>
      </c>
      <c r="G770" s="6">
        <f t="shared" si="66"/>
        <v>14.053999999999998</v>
      </c>
      <c r="H770" s="5">
        <f t="shared" si="69"/>
        <v>0</v>
      </c>
      <c r="I770" s="7">
        <f t="shared" si="70"/>
        <v>688.69999999999993</v>
      </c>
    </row>
    <row r="771" spans="1:9">
      <c r="A771" s="18"/>
      <c r="B771" s="19"/>
      <c r="C771" s="19"/>
      <c r="D771" s="5">
        <f t="shared" si="71"/>
        <v>0</v>
      </c>
      <c r="E771" s="8">
        <f t="shared" si="67"/>
        <v>0</v>
      </c>
      <c r="F771" s="5">
        <f t="shared" si="68"/>
        <v>702.69999999999993</v>
      </c>
      <c r="G771" s="6">
        <f t="shared" si="66"/>
        <v>14.053999999999998</v>
      </c>
      <c r="H771" s="5">
        <f t="shared" si="69"/>
        <v>0</v>
      </c>
      <c r="I771" s="7">
        <f t="shared" si="70"/>
        <v>688.69999999999993</v>
      </c>
    </row>
    <row r="772" spans="1:9">
      <c r="A772" s="18"/>
      <c r="B772" s="19"/>
      <c r="C772" s="19"/>
      <c r="D772" s="5">
        <f t="shared" si="71"/>
        <v>0</v>
      </c>
      <c r="E772" s="8">
        <f t="shared" si="67"/>
        <v>0</v>
      </c>
      <c r="F772" s="5">
        <f t="shared" si="68"/>
        <v>702.69999999999993</v>
      </c>
      <c r="G772" s="6">
        <f t="shared" si="66"/>
        <v>14.053999999999998</v>
      </c>
      <c r="H772" s="5">
        <f t="shared" si="69"/>
        <v>0</v>
      </c>
      <c r="I772" s="7">
        <f t="shared" si="70"/>
        <v>688.69999999999993</v>
      </c>
    </row>
    <row r="773" spans="1:9">
      <c r="A773" s="18"/>
      <c r="B773" s="19"/>
      <c r="C773" s="19"/>
      <c r="D773" s="5">
        <f t="shared" si="71"/>
        <v>0</v>
      </c>
      <c r="E773" s="8">
        <f t="shared" si="67"/>
        <v>0</v>
      </c>
      <c r="F773" s="5">
        <f t="shared" si="68"/>
        <v>702.69999999999993</v>
      </c>
      <c r="G773" s="6">
        <f t="shared" si="66"/>
        <v>14.053999999999998</v>
      </c>
      <c r="H773" s="5">
        <f t="shared" si="69"/>
        <v>0</v>
      </c>
      <c r="I773" s="7">
        <f t="shared" si="70"/>
        <v>688.69999999999993</v>
      </c>
    </row>
    <row r="774" spans="1:9">
      <c r="A774" s="18"/>
      <c r="B774" s="19"/>
      <c r="C774" s="19"/>
      <c r="D774" s="5">
        <f t="shared" si="71"/>
        <v>0</v>
      </c>
      <c r="E774" s="8">
        <f t="shared" si="67"/>
        <v>0</v>
      </c>
      <c r="F774" s="5">
        <f t="shared" si="68"/>
        <v>702.69999999999993</v>
      </c>
      <c r="G774" s="6">
        <f t="shared" ref="G774:G837" si="72">F774/$C$1</f>
        <v>14.053999999999998</v>
      </c>
      <c r="H774" s="5">
        <f t="shared" si="69"/>
        <v>0</v>
      </c>
      <c r="I774" s="7">
        <f t="shared" si="70"/>
        <v>688.69999999999993</v>
      </c>
    </row>
    <row r="775" spans="1:9">
      <c r="A775" s="18"/>
      <c r="B775" s="19"/>
      <c r="C775" s="19"/>
      <c r="D775" s="5">
        <f t="shared" si="71"/>
        <v>0</v>
      </c>
      <c r="E775" s="8">
        <f t="shared" ref="E775:E838" si="73">IF(D775&gt;I774,1,0)</f>
        <v>0</v>
      </c>
      <c r="F775" s="5">
        <f t="shared" ref="F775:F838" si="74">IF(C775="",F774,D775*C775-D775+I774)</f>
        <v>702.69999999999993</v>
      </c>
      <c r="G775" s="6">
        <f t="shared" si="72"/>
        <v>14.053999999999998</v>
      </c>
      <c r="H775" s="5">
        <f t="shared" ref="H775:H838" si="75">IF(D775="","",IF(F775&gt;F774,INT(G775),0))</f>
        <v>0</v>
      </c>
      <c r="I775" s="7">
        <f t="shared" ref="I775:I838" si="76">IF(D775="","",IF(A775="",I774,F775-H775))</f>
        <v>688.69999999999993</v>
      </c>
    </row>
    <row r="776" spans="1:9">
      <c r="A776" s="18"/>
      <c r="B776" s="19"/>
      <c r="C776" s="19"/>
      <c r="D776" s="5">
        <f t="shared" ref="D776:D839" si="77">IF(A776="",0,INT(D775+B776))</f>
        <v>0</v>
      </c>
      <c r="E776" s="8">
        <f t="shared" si="73"/>
        <v>0</v>
      </c>
      <c r="F776" s="5">
        <f t="shared" si="74"/>
        <v>702.69999999999993</v>
      </c>
      <c r="G776" s="6">
        <f t="shared" si="72"/>
        <v>14.053999999999998</v>
      </c>
      <c r="H776" s="5">
        <f t="shared" si="75"/>
        <v>0</v>
      </c>
      <c r="I776" s="7">
        <f t="shared" si="76"/>
        <v>688.69999999999993</v>
      </c>
    </row>
    <row r="777" spans="1:9">
      <c r="A777" s="18"/>
      <c r="B777" s="19"/>
      <c r="C777" s="19"/>
      <c r="D777" s="5">
        <f t="shared" si="77"/>
        <v>0</v>
      </c>
      <c r="E777" s="8">
        <f t="shared" si="73"/>
        <v>0</v>
      </c>
      <c r="F777" s="5">
        <f t="shared" si="74"/>
        <v>702.69999999999993</v>
      </c>
      <c r="G777" s="6">
        <f t="shared" si="72"/>
        <v>14.053999999999998</v>
      </c>
      <c r="H777" s="5">
        <f t="shared" si="75"/>
        <v>0</v>
      </c>
      <c r="I777" s="7">
        <f t="shared" si="76"/>
        <v>688.69999999999993</v>
      </c>
    </row>
    <row r="778" spans="1:9">
      <c r="A778" s="18"/>
      <c r="B778" s="19"/>
      <c r="C778" s="19"/>
      <c r="D778" s="5">
        <f t="shared" si="77"/>
        <v>0</v>
      </c>
      <c r="E778" s="8">
        <f t="shared" si="73"/>
        <v>0</v>
      </c>
      <c r="F778" s="5">
        <f t="shared" si="74"/>
        <v>702.69999999999993</v>
      </c>
      <c r="G778" s="6">
        <f t="shared" si="72"/>
        <v>14.053999999999998</v>
      </c>
      <c r="H778" s="5">
        <f t="shared" si="75"/>
        <v>0</v>
      </c>
      <c r="I778" s="7">
        <f t="shared" si="76"/>
        <v>688.69999999999993</v>
      </c>
    </row>
    <row r="779" spans="1:9">
      <c r="A779" s="18"/>
      <c r="B779" s="19"/>
      <c r="C779" s="19"/>
      <c r="D779" s="5">
        <f t="shared" si="77"/>
        <v>0</v>
      </c>
      <c r="E779" s="8">
        <f t="shared" si="73"/>
        <v>0</v>
      </c>
      <c r="F779" s="5">
        <f t="shared" si="74"/>
        <v>702.69999999999993</v>
      </c>
      <c r="G779" s="6">
        <f t="shared" si="72"/>
        <v>14.053999999999998</v>
      </c>
      <c r="H779" s="5">
        <f t="shared" si="75"/>
        <v>0</v>
      </c>
      <c r="I779" s="7">
        <f t="shared" si="76"/>
        <v>688.69999999999993</v>
      </c>
    </row>
    <row r="780" spans="1:9">
      <c r="A780" s="18"/>
      <c r="B780" s="19"/>
      <c r="C780" s="19"/>
      <c r="D780" s="5">
        <f t="shared" si="77"/>
        <v>0</v>
      </c>
      <c r="E780" s="8">
        <f t="shared" si="73"/>
        <v>0</v>
      </c>
      <c r="F780" s="5">
        <f t="shared" si="74"/>
        <v>702.69999999999993</v>
      </c>
      <c r="G780" s="6">
        <f t="shared" si="72"/>
        <v>14.053999999999998</v>
      </c>
      <c r="H780" s="5">
        <f t="shared" si="75"/>
        <v>0</v>
      </c>
      <c r="I780" s="7">
        <f t="shared" si="76"/>
        <v>688.69999999999993</v>
      </c>
    </row>
    <row r="781" spans="1:9">
      <c r="A781" s="18"/>
      <c r="B781" s="19"/>
      <c r="C781" s="19"/>
      <c r="D781" s="5">
        <f t="shared" si="77"/>
        <v>0</v>
      </c>
      <c r="E781" s="8">
        <f t="shared" si="73"/>
        <v>0</v>
      </c>
      <c r="F781" s="5">
        <f t="shared" si="74"/>
        <v>702.69999999999993</v>
      </c>
      <c r="G781" s="6">
        <f t="shared" si="72"/>
        <v>14.053999999999998</v>
      </c>
      <c r="H781" s="5">
        <f t="shared" si="75"/>
        <v>0</v>
      </c>
      <c r="I781" s="7">
        <f t="shared" si="76"/>
        <v>688.69999999999993</v>
      </c>
    </row>
    <row r="782" spans="1:9">
      <c r="A782" s="18"/>
      <c r="B782" s="19"/>
      <c r="C782" s="19"/>
      <c r="D782" s="5">
        <f t="shared" si="77"/>
        <v>0</v>
      </c>
      <c r="E782" s="8">
        <f t="shared" si="73"/>
        <v>0</v>
      </c>
      <c r="F782" s="5">
        <f t="shared" si="74"/>
        <v>702.69999999999993</v>
      </c>
      <c r="G782" s="6">
        <f t="shared" si="72"/>
        <v>14.053999999999998</v>
      </c>
      <c r="H782" s="5">
        <f t="shared" si="75"/>
        <v>0</v>
      </c>
      <c r="I782" s="7">
        <f t="shared" si="76"/>
        <v>688.69999999999993</v>
      </c>
    </row>
    <row r="783" spans="1:9">
      <c r="A783" s="18"/>
      <c r="B783" s="19"/>
      <c r="C783" s="19"/>
      <c r="D783" s="5">
        <f t="shared" si="77"/>
        <v>0</v>
      </c>
      <c r="E783" s="8">
        <f t="shared" si="73"/>
        <v>0</v>
      </c>
      <c r="F783" s="5">
        <f t="shared" si="74"/>
        <v>702.69999999999993</v>
      </c>
      <c r="G783" s="6">
        <f t="shared" si="72"/>
        <v>14.053999999999998</v>
      </c>
      <c r="H783" s="5">
        <f t="shared" si="75"/>
        <v>0</v>
      </c>
      <c r="I783" s="7">
        <f t="shared" si="76"/>
        <v>688.69999999999993</v>
      </c>
    </row>
    <row r="784" spans="1:9">
      <c r="A784" s="18"/>
      <c r="B784" s="19"/>
      <c r="C784" s="19"/>
      <c r="D784" s="5">
        <f t="shared" si="77"/>
        <v>0</v>
      </c>
      <c r="E784" s="8">
        <f t="shared" si="73"/>
        <v>0</v>
      </c>
      <c r="F784" s="5">
        <f t="shared" si="74"/>
        <v>702.69999999999993</v>
      </c>
      <c r="G784" s="6">
        <f t="shared" si="72"/>
        <v>14.053999999999998</v>
      </c>
      <c r="H784" s="5">
        <f t="shared" si="75"/>
        <v>0</v>
      </c>
      <c r="I784" s="7">
        <f t="shared" si="76"/>
        <v>688.69999999999993</v>
      </c>
    </row>
    <row r="785" spans="1:9">
      <c r="A785" s="18"/>
      <c r="B785" s="19"/>
      <c r="C785" s="19"/>
      <c r="D785" s="5">
        <f t="shared" si="77"/>
        <v>0</v>
      </c>
      <c r="E785" s="8">
        <f t="shared" si="73"/>
        <v>0</v>
      </c>
      <c r="F785" s="5">
        <f t="shared" si="74"/>
        <v>702.69999999999993</v>
      </c>
      <c r="G785" s="6">
        <f t="shared" si="72"/>
        <v>14.053999999999998</v>
      </c>
      <c r="H785" s="5">
        <f t="shared" si="75"/>
        <v>0</v>
      </c>
      <c r="I785" s="7">
        <f t="shared" si="76"/>
        <v>688.69999999999993</v>
      </c>
    </row>
    <row r="786" spans="1:9">
      <c r="A786" s="18"/>
      <c r="B786" s="19"/>
      <c r="C786" s="19"/>
      <c r="D786" s="5">
        <f t="shared" si="77"/>
        <v>0</v>
      </c>
      <c r="E786" s="8">
        <f t="shared" si="73"/>
        <v>0</v>
      </c>
      <c r="F786" s="5">
        <f t="shared" si="74"/>
        <v>702.69999999999993</v>
      </c>
      <c r="G786" s="6">
        <f t="shared" si="72"/>
        <v>14.053999999999998</v>
      </c>
      <c r="H786" s="5">
        <f t="shared" si="75"/>
        <v>0</v>
      </c>
      <c r="I786" s="7">
        <f t="shared" si="76"/>
        <v>688.69999999999993</v>
      </c>
    </row>
    <row r="787" spans="1:9">
      <c r="A787" s="18"/>
      <c r="B787" s="19"/>
      <c r="C787" s="19"/>
      <c r="D787" s="5">
        <f t="shared" si="77"/>
        <v>0</v>
      </c>
      <c r="E787" s="8">
        <f t="shared" si="73"/>
        <v>0</v>
      </c>
      <c r="F787" s="5">
        <f t="shared" si="74"/>
        <v>702.69999999999993</v>
      </c>
      <c r="G787" s="6">
        <f t="shared" si="72"/>
        <v>14.053999999999998</v>
      </c>
      <c r="H787" s="5">
        <f t="shared" si="75"/>
        <v>0</v>
      </c>
      <c r="I787" s="7">
        <f t="shared" si="76"/>
        <v>688.69999999999993</v>
      </c>
    </row>
    <row r="788" spans="1:9">
      <c r="A788" s="18"/>
      <c r="B788" s="19"/>
      <c r="C788" s="19"/>
      <c r="D788" s="5">
        <f t="shared" si="77"/>
        <v>0</v>
      </c>
      <c r="E788" s="8">
        <f t="shared" si="73"/>
        <v>0</v>
      </c>
      <c r="F788" s="5">
        <f t="shared" si="74"/>
        <v>702.69999999999993</v>
      </c>
      <c r="G788" s="6">
        <f t="shared" si="72"/>
        <v>14.053999999999998</v>
      </c>
      <c r="H788" s="5">
        <f t="shared" si="75"/>
        <v>0</v>
      </c>
      <c r="I788" s="7">
        <f t="shared" si="76"/>
        <v>688.69999999999993</v>
      </c>
    </row>
    <row r="789" spans="1:9">
      <c r="A789" s="18"/>
      <c r="B789" s="19"/>
      <c r="C789" s="19"/>
      <c r="D789" s="5">
        <f t="shared" si="77"/>
        <v>0</v>
      </c>
      <c r="E789" s="8">
        <f t="shared" si="73"/>
        <v>0</v>
      </c>
      <c r="F789" s="5">
        <f t="shared" si="74"/>
        <v>702.69999999999993</v>
      </c>
      <c r="G789" s="6">
        <f t="shared" si="72"/>
        <v>14.053999999999998</v>
      </c>
      <c r="H789" s="5">
        <f t="shared" si="75"/>
        <v>0</v>
      </c>
      <c r="I789" s="7">
        <f t="shared" si="76"/>
        <v>688.69999999999993</v>
      </c>
    </row>
    <row r="790" spans="1:9">
      <c r="A790" s="18"/>
      <c r="B790" s="19"/>
      <c r="C790" s="19"/>
      <c r="D790" s="5">
        <f t="shared" si="77"/>
        <v>0</v>
      </c>
      <c r="E790" s="8">
        <f t="shared" si="73"/>
        <v>0</v>
      </c>
      <c r="F790" s="5">
        <f t="shared" si="74"/>
        <v>702.69999999999993</v>
      </c>
      <c r="G790" s="6">
        <f t="shared" si="72"/>
        <v>14.053999999999998</v>
      </c>
      <c r="H790" s="5">
        <f t="shared" si="75"/>
        <v>0</v>
      </c>
      <c r="I790" s="7">
        <f t="shared" si="76"/>
        <v>688.69999999999993</v>
      </c>
    </row>
    <row r="791" spans="1:9">
      <c r="A791" s="18"/>
      <c r="B791" s="19"/>
      <c r="C791" s="19"/>
      <c r="D791" s="5">
        <f t="shared" si="77"/>
        <v>0</v>
      </c>
      <c r="E791" s="8">
        <f t="shared" si="73"/>
        <v>0</v>
      </c>
      <c r="F791" s="5">
        <f t="shared" si="74"/>
        <v>702.69999999999993</v>
      </c>
      <c r="G791" s="6">
        <f t="shared" si="72"/>
        <v>14.053999999999998</v>
      </c>
      <c r="H791" s="5">
        <f t="shared" si="75"/>
        <v>0</v>
      </c>
      <c r="I791" s="7">
        <f t="shared" si="76"/>
        <v>688.69999999999993</v>
      </c>
    </row>
    <row r="792" spans="1:9">
      <c r="A792" s="18"/>
      <c r="B792" s="19"/>
      <c r="C792" s="19"/>
      <c r="D792" s="5">
        <f t="shared" si="77"/>
        <v>0</v>
      </c>
      <c r="E792" s="8">
        <f t="shared" si="73"/>
        <v>0</v>
      </c>
      <c r="F792" s="5">
        <f t="shared" si="74"/>
        <v>702.69999999999993</v>
      </c>
      <c r="G792" s="6">
        <f t="shared" si="72"/>
        <v>14.053999999999998</v>
      </c>
      <c r="H792" s="5">
        <f t="shared" si="75"/>
        <v>0</v>
      </c>
      <c r="I792" s="7">
        <f t="shared" si="76"/>
        <v>688.69999999999993</v>
      </c>
    </row>
    <row r="793" spans="1:9">
      <c r="A793" s="18"/>
      <c r="B793" s="19"/>
      <c r="C793" s="19"/>
      <c r="D793" s="5">
        <f t="shared" si="77"/>
        <v>0</v>
      </c>
      <c r="E793" s="8">
        <f t="shared" si="73"/>
        <v>0</v>
      </c>
      <c r="F793" s="5">
        <f t="shared" si="74"/>
        <v>702.69999999999993</v>
      </c>
      <c r="G793" s="6">
        <f t="shared" si="72"/>
        <v>14.053999999999998</v>
      </c>
      <c r="H793" s="5">
        <f t="shared" si="75"/>
        <v>0</v>
      </c>
      <c r="I793" s="7">
        <f t="shared" si="76"/>
        <v>688.69999999999993</v>
      </c>
    </row>
    <row r="794" spans="1:9">
      <c r="A794" s="18"/>
      <c r="B794" s="19"/>
      <c r="C794" s="19"/>
      <c r="D794" s="5">
        <f t="shared" si="77"/>
        <v>0</v>
      </c>
      <c r="E794" s="8">
        <f t="shared" si="73"/>
        <v>0</v>
      </c>
      <c r="F794" s="5">
        <f t="shared" si="74"/>
        <v>702.69999999999993</v>
      </c>
      <c r="G794" s="6">
        <f t="shared" si="72"/>
        <v>14.053999999999998</v>
      </c>
      <c r="H794" s="5">
        <f t="shared" si="75"/>
        <v>0</v>
      </c>
      <c r="I794" s="7">
        <f t="shared" si="76"/>
        <v>688.69999999999993</v>
      </c>
    </row>
    <row r="795" spans="1:9">
      <c r="A795" s="18"/>
      <c r="B795" s="19"/>
      <c r="C795" s="19"/>
      <c r="D795" s="5">
        <f t="shared" si="77"/>
        <v>0</v>
      </c>
      <c r="E795" s="8">
        <f t="shared" si="73"/>
        <v>0</v>
      </c>
      <c r="F795" s="5">
        <f t="shared" si="74"/>
        <v>702.69999999999993</v>
      </c>
      <c r="G795" s="6">
        <f t="shared" si="72"/>
        <v>14.053999999999998</v>
      </c>
      <c r="H795" s="5">
        <f t="shared" si="75"/>
        <v>0</v>
      </c>
      <c r="I795" s="7">
        <f t="shared" si="76"/>
        <v>688.69999999999993</v>
      </c>
    </row>
    <row r="796" spans="1:9">
      <c r="A796" s="18"/>
      <c r="B796" s="19"/>
      <c r="C796" s="19"/>
      <c r="D796" s="5">
        <f t="shared" si="77"/>
        <v>0</v>
      </c>
      <c r="E796" s="8">
        <f t="shared" si="73"/>
        <v>0</v>
      </c>
      <c r="F796" s="5">
        <f t="shared" si="74"/>
        <v>702.69999999999993</v>
      </c>
      <c r="G796" s="6">
        <f t="shared" si="72"/>
        <v>14.053999999999998</v>
      </c>
      <c r="H796" s="5">
        <f t="shared" si="75"/>
        <v>0</v>
      </c>
      <c r="I796" s="7">
        <f t="shared" si="76"/>
        <v>688.69999999999993</v>
      </c>
    </row>
    <row r="797" spans="1:9">
      <c r="A797" s="18"/>
      <c r="B797" s="19"/>
      <c r="C797" s="19"/>
      <c r="D797" s="5">
        <f t="shared" si="77"/>
        <v>0</v>
      </c>
      <c r="E797" s="8">
        <f t="shared" si="73"/>
        <v>0</v>
      </c>
      <c r="F797" s="5">
        <f t="shared" si="74"/>
        <v>702.69999999999993</v>
      </c>
      <c r="G797" s="6">
        <f t="shared" si="72"/>
        <v>14.053999999999998</v>
      </c>
      <c r="H797" s="5">
        <f t="shared" si="75"/>
        <v>0</v>
      </c>
      <c r="I797" s="7">
        <f t="shared" si="76"/>
        <v>688.69999999999993</v>
      </c>
    </row>
    <row r="798" spans="1:9">
      <c r="A798" s="18"/>
      <c r="B798" s="19"/>
      <c r="C798" s="19"/>
      <c r="D798" s="5">
        <f t="shared" si="77"/>
        <v>0</v>
      </c>
      <c r="E798" s="8">
        <f t="shared" si="73"/>
        <v>0</v>
      </c>
      <c r="F798" s="5">
        <f t="shared" si="74"/>
        <v>702.69999999999993</v>
      </c>
      <c r="G798" s="6">
        <f t="shared" si="72"/>
        <v>14.053999999999998</v>
      </c>
      <c r="H798" s="5">
        <f t="shared" si="75"/>
        <v>0</v>
      </c>
      <c r="I798" s="7">
        <f t="shared" si="76"/>
        <v>688.69999999999993</v>
      </c>
    </row>
    <row r="799" spans="1:9">
      <c r="A799" s="18"/>
      <c r="B799" s="19"/>
      <c r="C799" s="19"/>
      <c r="D799" s="5">
        <f t="shared" si="77"/>
        <v>0</v>
      </c>
      <c r="E799" s="8">
        <f t="shared" si="73"/>
        <v>0</v>
      </c>
      <c r="F799" s="5">
        <f t="shared" si="74"/>
        <v>702.69999999999993</v>
      </c>
      <c r="G799" s="6">
        <f t="shared" si="72"/>
        <v>14.053999999999998</v>
      </c>
      <c r="H799" s="5">
        <f t="shared" si="75"/>
        <v>0</v>
      </c>
      <c r="I799" s="7">
        <f t="shared" si="76"/>
        <v>688.69999999999993</v>
      </c>
    </row>
    <row r="800" spans="1:9">
      <c r="A800" s="18"/>
      <c r="B800" s="19"/>
      <c r="C800" s="19"/>
      <c r="D800" s="5">
        <f t="shared" si="77"/>
        <v>0</v>
      </c>
      <c r="E800" s="8">
        <f t="shared" si="73"/>
        <v>0</v>
      </c>
      <c r="F800" s="5">
        <f t="shared" si="74"/>
        <v>702.69999999999993</v>
      </c>
      <c r="G800" s="6">
        <f t="shared" si="72"/>
        <v>14.053999999999998</v>
      </c>
      <c r="H800" s="5">
        <f t="shared" si="75"/>
        <v>0</v>
      </c>
      <c r="I800" s="7">
        <f t="shared" si="76"/>
        <v>688.69999999999993</v>
      </c>
    </row>
    <row r="801" spans="1:9">
      <c r="A801" s="18"/>
      <c r="B801" s="19"/>
      <c r="C801" s="19"/>
      <c r="D801" s="5">
        <f t="shared" si="77"/>
        <v>0</v>
      </c>
      <c r="E801" s="8">
        <f t="shared" si="73"/>
        <v>0</v>
      </c>
      <c r="F801" s="5">
        <f t="shared" si="74"/>
        <v>702.69999999999993</v>
      </c>
      <c r="G801" s="6">
        <f t="shared" si="72"/>
        <v>14.053999999999998</v>
      </c>
      <c r="H801" s="5">
        <f t="shared" si="75"/>
        <v>0</v>
      </c>
      <c r="I801" s="7">
        <f t="shared" si="76"/>
        <v>688.69999999999993</v>
      </c>
    </row>
    <row r="802" spans="1:9">
      <c r="A802" s="18"/>
      <c r="B802" s="19"/>
      <c r="C802" s="19"/>
      <c r="D802" s="5">
        <f t="shared" si="77"/>
        <v>0</v>
      </c>
      <c r="E802" s="8">
        <f t="shared" si="73"/>
        <v>0</v>
      </c>
      <c r="F802" s="5">
        <f t="shared" si="74"/>
        <v>702.69999999999993</v>
      </c>
      <c r="G802" s="6">
        <f t="shared" si="72"/>
        <v>14.053999999999998</v>
      </c>
      <c r="H802" s="5">
        <f t="shared" si="75"/>
        <v>0</v>
      </c>
      <c r="I802" s="7">
        <f t="shared" si="76"/>
        <v>688.69999999999993</v>
      </c>
    </row>
    <row r="803" spans="1:9">
      <c r="A803" s="18"/>
      <c r="B803" s="19"/>
      <c r="C803" s="19"/>
      <c r="D803" s="5">
        <f t="shared" si="77"/>
        <v>0</v>
      </c>
      <c r="E803" s="8">
        <f t="shared" si="73"/>
        <v>0</v>
      </c>
      <c r="F803" s="5">
        <f t="shared" si="74"/>
        <v>702.69999999999993</v>
      </c>
      <c r="G803" s="6">
        <f t="shared" si="72"/>
        <v>14.053999999999998</v>
      </c>
      <c r="H803" s="5">
        <f t="shared" si="75"/>
        <v>0</v>
      </c>
      <c r="I803" s="7">
        <f t="shared" si="76"/>
        <v>688.69999999999993</v>
      </c>
    </row>
    <row r="804" spans="1:9">
      <c r="A804" s="18"/>
      <c r="B804" s="19"/>
      <c r="C804" s="19"/>
      <c r="D804" s="5">
        <f t="shared" si="77"/>
        <v>0</v>
      </c>
      <c r="E804" s="8">
        <f t="shared" si="73"/>
        <v>0</v>
      </c>
      <c r="F804" s="5">
        <f t="shared" si="74"/>
        <v>702.69999999999993</v>
      </c>
      <c r="G804" s="6">
        <f t="shared" si="72"/>
        <v>14.053999999999998</v>
      </c>
      <c r="H804" s="5">
        <f t="shared" si="75"/>
        <v>0</v>
      </c>
      <c r="I804" s="7">
        <f t="shared" si="76"/>
        <v>688.69999999999993</v>
      </c>
    </row>
    <row r="805" spans="1:9">
      <c r="A805" s="18"/>
      <c r="B805" s="19"/>
      <c r="C805" s="19"/>
      <c r="D805" s="5">
        <f t="shared" si="77"/>
        <v>0</v>
      </c>
      <c r="E805" s="8">
        <f t="shared" si="73"/>
        <v>0</v>
      </c>
      <c r="F805" s="5">
        <f t="shared" si="74"/>
        <v>702.69999999999993</v>
      </c>
      <c r="G805" s="6">
        <f t="shared" si="72"/>
        <v>14.053999999999998</v>
      </c>
      <c r="H805" s="5">
        <f t="shared" si="75"/>
        <v>0</v>
      </c>
      <c r="I805" s="7">
        <f t="shared" si="76"/>
        <v>688.69999999999993</v>
      </c>
    </row>
    <row r="806" spans="1:9">
      <c r="A806" s="18"/>
      <c r="B806" s="19"/>
      <c r="C806" s="19"/>
      <c r="D806" s="5">
        <f t="shared" si="77"/>
        <v>0</v>
      </c>
      <c r="E806" s="8">
        <f t="shared" si="73"/>
        <v>0</v>
      </c>
      <c r="F806" s="5">
        <f t="shared" si="74"/>
        <v>702.69999999999993</v>
      </c>
      <c r="G806" s="6">
        <f t="shared" si="72"/>
        <v>14.053999999999998</v>
      </c>
      <c r="H806" s="5">
        <f t="shared" si="75"/>
        <v>0</v>
      </c>
      <c r="I806" s="7">
        <f t="shared" si="76"/>
        <v>688.69999999999993</v>
      </c>
    </row>
    <row r="807" spans="1:9">
      <c r="A807" s="18"/>
      <c r="B807" s="19"/>
      <c r="C807" s="19"/>
      <c r="D807" s="5">
        <f t="shared" si="77"/>
        <v>0</v>
      </c>
      <c r="E807" s="8">
        <f t="shared" si="73"/>
        <v>0</v>
      </c>
      <c r="F807" s="5">
        <f t="shared" si="74"/>
        <v>702.69999999999993</v>
      </c>
      <c r="G807" s="6">
        <f t="shared" si="72"/>
        <v>14.053999999999998</v>
      </c>
      <c r="H807" s="5">
        <f t="shared" si="75"/>
        <v>0</v>
      </c>
      <c r="I807" s="7">
        <f t="shared" si="76"/>
        <v>688.69999999999993</v>
      </c>
    </row>
    <row r="808" spans="1:9">
      <c r="A808" s="18"/>
      <c r="B808" s="19"/>
      <c r="C808" s="19"/>
      <c r="D808" s="5">
        <f t="shared" si="77"/>
        <v>0</v>
      </c>
      <c r="E808" s="8">
        <f t="shared" si="73"/>
        <v>0</v>
      </c>
      <c r="F808" s="5">
        <f t="shared" si="74"/>
        <v>702.69999999999993</v>
      </c>
      <c r="G808" s="6">
        <f t="shared" si="72"/>
        <v>14.053999999999998</v>
      </c>
      <c r="H808" s="5">
        <f t="shared" si="75"/>
        <v>0</v>
      </c>
      <c r="I808" s="7">
        <f t="shared" si="76"/>
        <v>688.69999999999993</v>
      </c>
    </row>
    <row r="809" spans="1:9">
      <c r="A809" s="18"/>
      <c r="B809" s="19"/>
      <c r="C809" s="19"/>
      <c r="D809" s="5">
        <f t="shared" si="77"/>
        <v>0</v>
      </c>
      <c r="E809" s="8">
        <f t="shared" si="73"/>
        <v>0</v>
      </c>
      <c r="F809" s="5">
        <f t="shared" si="74"/>
        <v>702.69999999999993</v>
      </c>
      <c r="G809" s="6">
        <f t="shared" si="72"/>
        <v>14.053999999999998</v>
      </c>
      <c r="H809" s="5">
        <f t="shared" si="75"/>
        <v>0</v>
      </c>
      <c r="I809" s="7">
        <f t="shared" si="76"/>
        <v>688.69999999999993</v>
      </c>
    </row>
    <row r="810" spans="1:9">
      <c r="A810" s="18"/>
      <c r="B810" s="19"/>
      <c r="C810" s="19"/>
      <c r="D810" s="5">
        <f t="shared" si="77"/>
        <v>0</v>
      </c>
      <c r="E810" s="8">
        <f t="shared" si="73"/>
        <v>0</v>
      </c>
      <c r="F810" s="5">
        <f t="shared" si="74"/>
        <v>702.69999999999993</v>
      </c>
      <c r="G810" s="6">
        <f t="shared" si="72"/>
        <v>14.053999999999998</v>
      </c>
      <c r="H810" s="5">
        <f t="shared" si="75"/>
        <v>0</v>
      </c>
      <c r="I810" s="7">
        <f t="shared" si="76"/>
        <v>688.69999999999993</v>
      </c>
    </row>
    <row r="811" spans="1:9">
      <c r="A811" s="18"/>
      <c r="B811" s="19"/>
      <c r="C811" s="19"/>
      <c r="D811" s="5">
        <f t="shared" si="77"/>
        <v>0</v>
      </c>
      <c r="E811" s="8">
        <f t="shared" si="73"/>
        <v>0</v>
      </c>
      <c r="F811" s="5">
        <f t="shared" si="74"/>
        <v>702.69999999999993</v>
      </c>
      <c r="G811" s="6">
        <f t="shared" si="72"/>
        <v>14.053999999999998</v>
      </c>
      <c r="H811" s="5">
        <f t="shared" si="75"/>
        <v>0</v>
      </c>
      <c r="I811" s="7">
        <f t="shared" si="76"/>
        <v>688.69999999999993</v>
      </c>
    </row>
    <row r="812" spans="1:9">
      <c r="A812" s="18"/>
      <c r="B812" s="19"/>
      <c r="C812" s="19"/>
      <c r="D812" s="5">
        <f t="shared" si="77"/>
        <v>0</v>
      </c>
      <c r="E812" s="8">
        <f t="shared" si="73"/>
        <v>0</v>
      </c>
      <c r="F812" s="5">
        <f t="shared" si="74"/>
        <v>702.69999999999993</v>
      </c>
      <c r="G812" s="6">
        <f t="shared" si="72"/>
        <v>14.053999999999998</v>
      </c>
      <c r="H812" s="5">
        <f t="shared" si="75"/>
        <v>0</v>
      </c>
      <c r="I812" s="7">
        <f t="shared" si="76"/>
        <v>688.69999999999993</v>
      </c>
    </row>
    <row r="813" spans="1:9">
      <c r="A813" s="18"/>
      <c r="B813" s="19"/>
      <c r="C813" s="19"/>
      <c r="D813" s="5">
        <f t="shared" si="77"/>
        <v>0</v>
      </c>
      <c r="E813" s="8">
        <f t="shared" si="73"/>
        <v>0</v>
      </c>
      <c r="F813" s="5">
        <f t="shared" si="74"/>
        <v>702.69999999999993</v>
      </c>
      <c r="G813" s="6">
        <f t="shared" si="72"/>
        <v>14.053999999999998</v>
      </c>
      <c r="H813" s="5">
        <f t="shared" si="75"/>
        <v>0</v>
      </c>
      <c r="I813" s="7">
        <f t="shared" si="76"/>
        <v>688.69999999999993</v>
      </c>
    </row>
    <row r="814" spans="1:9">
      <c r="A814" s="18"/>
      <c r="B814" s="19"/>
      <c r="C814" s="19"/>
      <c r="D814" s="5">
        <f t="shared" si="77"/>
        <v>0</v>
      </c>
      <c r="E814" s="8">
        <f t="shared" si="73"/>
        <v>0</v>
      </c>
      <c r="F814" s="5">
        <f t="shared" si="74"/>
        <v>702.69999999999993</v>
      </c>
      <c r="G814" s="6">
        <f t="shared" si="72"/>
        <v>14.053999999999998</v>
      </c>
      <c r="H814" s="5">
        <f t="shared" si="75"/>
        <v>0</v>
      </c>
      <c r="I814" s="7">
        <f t="shared" si="76"/>
        <v>688.69999999999993</v>
      </c>
    </row>
    <row r="815" spans="1:9">
      <c r="A815" s="18"/>
      <c r="B815" s="19"/>
      <c r="C815" s="19"/>
      <c r="D815" s="5">
        <f t="shared" si="77"/>
        <v>0</v>
      </c>
      <c r="E815" s="8">
        <f t="shared" si="73"/>
        <v>0</v>
      </c>
      <c r="F815" s="5">
        <f t="shared" si="74"/>
        <v>702.69999999999993</v>
      </c>
      <c r="G815" s="6">
        <f t="shared" si="72"/>
        <v>14.053999999999998</v>
      </c>
      <c r="H815" s="5">
        <f t="shared" si="75"/>
        <v>0</v>
      </c>
      <c r="I815" s="7">
        <f t="shared" si="76"/>
        <v>688.69999999999993</v>
      </c>
    </row>
    <row r="816" spans="1:9">
      <c r="A816" s="18"/>
      <c r="B816" s="19"/>
      <c r="C816" s="19"/>
      <c r="D816" s="5">
        <f t="shared" si="77"/>
        <v>0</v>
      </c>
      <c r="E816" s="8">
        <f t="shared" si="73"/>
        <v>0</v>
      </c>
      <c r="F816" s="5">
        <f t="shared" si="74"/>
        <v>702.69999999999993</v>
      </c>
      <c r="G816" s="6">
        <f t="shared" si="72"/>
        <v>14.053999999999998</v>
      </c>
      <c r="H816" s="5">
        <f t="shared" si="75"/>
        <v>0</v>
      </c>
      <c r="I816" s="7">
        <f t="shared" si="76"/>
        <v>688.69999999999993</v>
      </c>
    </row>
    <row r="817" spans="1:9">
      <c r="A817" s="18"/>
      <c r="B817" s="19"/>
      <c r="C817" s="19"/>
      <c r="D817" s="5">
        <f t="shared" si="77"/>
        <v>0</v>
      </c>
      <c r="E817" s="8">
        <f t="shared" si="73"/>
        <v>0</v>
      </c>
      <c r="F817" s="5">
        <f t="shared" si="74"/>
        <v>702.69999999999993</v>
      </c>
      <c r="G817" s="6">
        <f t="shared" si="72"/>
        <v>14.053999999999998</v>
      </c>
      <c r="H817" s="5">
        <f t="shared" si="75"/>
        <v>0</v>
      </c>
      <c r="I817" s="7">
        <f t="shared" si="76"/>
        <v>688.69999999999993</v>
      </c>
    </row>
    <row r="818" spans="1:9">
      <c r="A818" s="18"/>
      <c r="B818" s="19"/>
      <c r="C818" s="19"/>
      <c r="D818" s="5">
        <f t="shared" si="77"/>
        <v>0</v>
      </c>
      <c r="E818" s="8">
        <f t="shared" si="73"/>
        <v>0</v>
      </c>
      <c r="F818" s="5">
        <f t="shared" si="74"/>
        <v>702.69999999999993</v>
      </c>
      <c r="G818" s="6">
        <f t="shared" si="72"/>
        <v>14.053999999999998</v>
      </c>
      <c r="H818" s="5">
        <f t="shared" si="75"/>
        <v>0</v>
      </c>
      <c r="I818" s="7">
        <f t="shared" si="76"/>
        <v>688.69999999999993</v>
      </c>
    </row>
    <row r="819" spans="1:9">
      <c r="A819" s="18"/>
      <c r="B819" s="19"/>
      <c r="C819" s="19"/>
      <c r="D819" s="5">
        <f t="shared" si="77"/>
        <v>0</v>
      </c>
      <c r="E819" s="8">
        <f t="shared" si="73"/>
        <v>0</v>
      </c>
      <c r="F819" s="5">
        <f t="shared" si="74"/>
        <v>702.69999999999993</v>
      </c>
      <c r="G819" s="6">
        <f t="shared" si="72"/>
        <v>14.053999999999998</v>
      </c>
      <c r="H819" s="5">
        <f t="shared" si="75"/>
        <v>0</v>
      </c>
      <c r="I819" s="7">
        <f t="shared" si="76"/>
        <v>688.69999999999993</v>
      </c>
    </row>
    <row r="820" spans="1:9">
      <c r="A820" s="18"/>
      <c r="B820" s="19"/>
      <c r="C820" s="19"/>
      <c r="D820" s="5">
        <f t="shared" si="77"/>
        <v>0</v>
      </c>
      <c r="E820" s="8">
        <f t="shared" si="73"/>
        <v>0</v>
      </c>
      <c r="F820" s="5">
        <f t="shared" si="74"/>
        <v>702.69999999999993</v>
      </c>
      <c r="G820" s="6">
        <f t="shared" si="72"/>
        <v>14.053999999999998</v>
      </c>
      <c r="H820" s="5">
        <f t="shared" si="75"/>
        <v>0</v>
      </c>
      <c r="I820" s="7">
        <f t="shared" si="76"/>
        <v>688.69999999999993</v>
      </c>
    </row>
    <row r="821" spans="1:9">
      <c r="A821" s="18"/>
      <c r="B821" s="19"/>
      <c r="C821" s="19"/>
      <c r="D821" s="5">
        <f t="shared" si="77"/>
        <v>0</v>
      </c>
      <c r="E821" s="8">
        <f t="shared" si="73"/>
        <v>0</v>
      </c>
      <c r="F821" s="5">
        <f t="shared" si="74"/>
        <v>702.69999999999993</v>
      </c>
      <c r="G821" s="6">
        <f t="shared" si="72"/>
        <v>14.053999999999998</v>
      </c>
      <c r="H821" s="5">
        <f t="shared" si="75"/>
        <v>0</v>
      </c>
      <c r="I821" s="7">
        <f t="shared" si="76"/>
        <v>688.69999999999993</v>
      </c>
    </row>
    <row r="822" spans="1:9">
      <c r="A822" s="18"/>
      <c r="B822" s="19"/>
      <c r="C822" s="19"/>
      <c r="D822" s="5">
        <f t="shared" si="77"/>
        <v>0</v>
      </c>
      <c r="E822" s="8">
        <f t="shared" si="73"/>
        <v>0</v>
      </c>
      <c r="F822" s="5">
        <f t="shared" si="74"/>
        <v>702.69999999999993</v>
      </c>
      <c r="G822" s="6">
        <f t="shared" si="72"/>
        <v>14.053999999999998</v>
      </c>
      <c r="H822" s="5">
        <f t="shared" si="75"/>
        <v>0</v>
      </c>
      <c r="I822" s="7">
        <f t="shared" si="76"/>
        <v>688.69999999999993</v>
      </c>
    </row>
    <row r="823" spans="1:9">
      <c r="A823" s="18"/>
      <c r="B823" s="19"/>
      <c r="C823" s="19"/>
      <c r="D823" s="5">
        <f t="shared" si="77"/>
        <v>0</v>
      </c>
      <c r="E823" s="8">
        <f t="shared" si="73"/>
        <v>0</v>
      </c>
      <c r="F823" s="5">
        <f t="shared" si="74"/>
        <v>702.69999999999993</v>
      </c>
      <c r="G823" s="6">
        <f t="shared" si="72"/>
        <v>14.053999999999998</v>
      </c>
      <c r="H823" s="5">
        <f t="shared" si="75"/>
        <v>0</v>
      </c>
      <c r="I823" s="7">
        <f t="shared" si="76"/>
        <v>688.69999999999993</v>
      </c>
    </row>
    <row r="824" spans="1:9">
      <c r="A824" s="18"/>
      <c r="B824" s="19"/>
      <c r="C824" s="19"/>
      <c r="D824" s="5">
        <f t="shared" si="77"/>
        <v>0</v>
      </c>
      <c r="E824" s="8">
        <f t="shared" si="73"/>
        <v>0</v>
      </c>
      <c r="F824" s="5">
        <f t="shared" si="74"/>
        <v>702.69999999999993</v>
      </c>
      <c r="G824" s="6">
        <f t="shared" si="72"/>
        <v>14.053999999999998</v>
      </c>
      <c r="H824" s="5">
        <f t="shared" si="75"/>
        <v>0</v>
      </c>
      <c r="I824" s="7">
        <f t="shared" si="76"/>
        <v>688.69999999999993</v>
      </c>
    </row>
    <row r="825" spans="1:9">
      <c r="A825" s="18"/>
      <c r="B825" s="19"/>
      <c r="C825" s="19"/>
      <c r="D825" s="5">
        <f t="shared" si="77"/>
        <v>0</v>
      </c>
      <c r="E825" s="8">
        <f t="shared" si="73"/>
        <v>0</v>
      </c>
      <c r="F825" s="5">
        <f t="shared" si="74"/>
        <v>702.69999999999993</v>
      </c>
      <c r="G825" s="6">
        <f t="shared" si="72"/>
        <v>14.053999999999998</v>
      </c>
      <c r="H825" s="5">
        <f t="shared" si="75"/>
        <v>0</v>
      </c>
      <c r="I825" s="7">
        <f t="shared" si="76"/>
        <v>688.69999999999993</v>
      </c>
    </row>
    <row r="826" spans="1:9">
      <c r="A826" s="18"/>
      <c r="B826" s="19"/>
      <c r="C826" s="19"/>
      <c r="D826" s="5">
        <f t="shared" si="77"/>
        <v>0</v>
      </c>
      <c r="E826" s="8">
        <f t="shared" si="73"/>
        <v>0</v>
      </c>
      <c r="F826" s="5">
        <f t="shared" si="74"/>
        <v>702.69999999999993</v>
      </c>
      <c r="G826" s="6">
        <f t="shared" si="72"/>
        <v>14.053999999999998</v>
      </c>
      <c r="H826" s="5">
        <f t="shared" si="75"/>
        <v>0</v>
      </c>
      <c r="I826" s="7">
        <f t="shared" si="76"/>
        <v>688.69999999999993</v>
      </c>
    </row>
    <row r="827" spans="1:9">
      <c r="A827" s="18"/>
      <c r="B827" s="19"/>
      <c r="C827" s="19"/>
      <c r="D827" s="5">
        <f t="shared" si="77"/>
        <v>0</v>
      </c>
      <c r="E827" s="8">
        <f t="shared" si="73"/>
        <v>0</v>
      </c>
      <c r="F827" s="5">
        <f t="shared" si="74"/>
        <v>702.69999999999993</v>
      </c>
      <c r="G827" s="6">
        <f t="shared" si="72"/>
        <v>14.053999999999998</v>
      </c>
      <c r="H827" s="5">
        <f t="shared" si="75"/>
        <v>0</v>
      </c>
      <c r="I827" s="7">
        <f t="shared" si="76"/>
        <v>688.69999999999993</v>
      </c>
    </row>
    <row r="828" spans="1:9">
      <c r="A828" s="18"/>
      <c r="B828" s="19"/>
      <c r="C828" s="19"/>
      <c r="D828" s="5">
        <f t="shared" si="77"/>
        <v>0</v>
      </c>
      <c r="E828" s="8">
        <f t="shared" si="73"/>
        <v>0</v>
      </c>
      <c r="F828" s="5">
        <f t="shared" si="74"/>
        <v>702.69999999999993</v>
      </c>
      <c r="G828" s="6">
        <f t="shared" si="72"/>
        <v>14.053999999999998</v>
      </c>
      <c r="H828" s="5">
        <f t="shared" si="75"/>
        <v>0</v>
      </c>
      <c r="I828" s="7">
        <f t="shared" si="76"/>
        <v>688.69999999999993</v>
      </c>
    </row>
    <row r="829" spans="1:9">
      <c r="A829" s="18"/>
      <c r="B829" s="19"/>
      <c r="C829" s="19"/>
      <c r="D829" s="5">
        <f t="shared" si="77"/>
        <v>0</v>
      </c>
      <c r="E829" s="8">
        <f t="shared" si="73"/>
        <v>0</v>
      </c>
      <c r="F829" s="5">
        <f t="shared" si="74"/>
        <v>702.69999999999993</v>
      </c>
      <c r="G829" s="6">
        <f t="shared" si="72"/>
        <v>14.053999999999998</v>
      </c>
      <c r="H829" s="5">
        <f t="shared" si="75"/>
        <v>0</v>
      </c>
      <c r="I829" s="7">
        <f t="shared" si="76"/>
        <v>688.69999999999993</v>
      </c>
    </row>
    <row r="830" spans="1:9">
      <c r="A830" s="18"/>
      <c r="B830" s="19"/>
      <c r="C830" s="19"/>
      <c r="D830" s="5">
        <f t="shared" si="77"/>
        <v>0</v>
      </c>
      <c r="E830" s="8">
        <f t="shared" si="73"/>
        <v>0</v>
      </c>
      <c r="F830" s="5">
        <f t="shared" si="74"/>
        <v>702.69999999999993</v>
      </c>
      <c r="G830" s="6">
        <f t="shared" si="72"/>
        <v>14.053999999999998</v>
      </c>
      <c r="H830" s="5">
        <f t="shared" si="75"/>
        <v>0</v>
      </c>
      <c r="I830" s="7">
        <f t="shared" si="76"/>
        <v>688.69999999999993</v>
      </c>
    </row>
    <row r="831" spans="1:9">
      <c r="A831" s="18"/>
      <c r="B831" s="19"/>
      <c r="C831" s="19"/>
      <c r="D831" s="5">
        <f t="shared" si="77"/>
        <v>0</v>
      </c>
      <c r="E831" s="8">
        <f t="shared" si="73"/>
        <v>0</v>
      </c>
      <c r="F831" s="5">
        <f t="shared" si="74"/>
        <v>702.69999999999993</v>
      </c>
      <c r="G831" s="6">
        <f t="shared" si="72"/>
        <v>14.053999999999998</v>
      </c>
      <c r="H831" s="5">
        <f t="shared" si="75"/>
        <v>0</v>
      </c>
      <c r="I831" s="7">
        <f t="shared" si="76"/>
        <v>688.69999999999993</v>
      </c>
    </row>
    <row r="832" spans="1:9">
      <c r="A832" s="18"/>
      <c r="B832" s="19"/>
      <c r="C832" s="19"/>
      <c r="D832" s="5">
        <f t="shared" si="77"/>
        <v>0</v>
      </c>
      <c r="E832" s="8">
        <f t="shared" si="73"/>
        <v>0</v>
      </c>
      <c r="F832" s="5">
        <f t="shared" si="74"/>
        <v>702.69999999999993</v>
      </c>
      <c r="G832" s="6">
        <f t="shared" si="72"/>
        <v>14.053999999999998</v>
      </c>
      <c r="H832" s="5">
        <f t="shared" si="75"/>
        <v>0</v>
      </c>
      <c r="I832" s="7">
        <f t="shared" si="76"/>
        <v>688.69999999999993</v>
      </c>
    </row>
    <row r="833" spans="1:9">
      <c r="A833" s="18"/>
      <c r="B833" s="19"/>
      <c r="C833" s="19"/>
      <c r="D833" s="5">
        <f t="shared" si="77"/>
        <v>0</v>
      </c>
      <c r="E833" s="8">
        <f t="shared" si="73"/>
        <v>0</v>
      </c>
      <c r="F833" s="5">
        <f t="shared" si="74"/>
        <v>702.69999999999993</v>
      </c>
      <c r="G833" s="6">
        <f t="shared" si="72"/>
        <v>14.053999999999998</v>
      </c>
      <c r="H833" s="5">
        <f t="shared" si="75"/>
        <v>0</v>
      </c>
      <c r="I833" s="7">
        <f t="shared" si="76"/>
        <v>688.69999999999993</v>
      </c>
    </row>
    <row r="834" spans="1:9">
      <c r="A834" s="18"/>
      <c r="B834" s="19"/>
      <c r="C834" s="19"/>
      <c r="D834" s="5">
        <f t="shared" si="77"/>
        <v>0</v>
      </c>
      <c r="E834" s="8">
        <f t="shared" si="73"/>
        <v>0</v>
      </c>
      <c r="F834" s="5">
        <f t="shared" si="74"/>
        <v>702.69999999999993</v>
      </c>
      <c r="G834" s="6">
        <f t="shared" si="72"/>
        <v>14.053999999999998</v>
      </c>
      <c r="H834" s="5">
        <f t="shared" si="75"/>
        <v>0</v>
      </c>
      <c r="I834" s="7">
        <f t="shared" si="76"/>
        <v>688.69999999999993</v>
      </c>
    </row>
    <row r="835" spans="1:9">
      <c r="A835" s="18"/>
      <c r="B835" s="19"/>
      <c r="C835" s="19"/>
      <c r="D835" s="5">
        <f t="shared" si="77"/>
        <v>0</v>
      </c>
      <c r="E835" s="8">
        <f t="shared" si="73"/>
        <v>0</v>
      </c>
      <c r="F835" s="5">
        <f t="shared" si="74"/>
        <v>702.69999999999993</v>
      </c>
      <c r="G835" s="6">
        <f t="shared" si="72"/>
        <v>14.053999999999998</v>
      </c>
      <c r="H835" s="5">
        <f t="shared" si="75"/>
        <v>0</v>
      </c>
      <c r="I835" s="7">
        <f t="shared" si="76"/>
        <v>688.69999999999993</v>
      </c>
    </row>
    <row r="836" spans="1:9">
      <c r="A836" s="18"/>
      <c r="B836" s="19"/>
      <c r="C836" s="19"/>
      <c r="D836" s="5">
        <f t="shared" si="77"/>
        <v>0</v>
      </c>
      <c r="E836" s="8">
        <f t="shared" si="73"/>
        <v>0</v>
      </c>
      <c r="F836" s="5">
        <f t="shared" si="74"/>
        <v>702.69999999999993</v>
      </c>
      <c r="G836" s="6">
        <f t="shared" si="72"/>
        <v>14.053999999999998</v>
      </c>
      <c r="H836" s="5">
        <f t="shared" si="75"/>
        <v>0</v>
      </c>
      <c r="I836" s="7">
        <f t="shared" si="76"/>
        <v>688.69999999999993</v>
      </c>
    </row>
    <row r="837" spans="1:9">
      <c r="A837" s="18"/>
      <c r="B837" s="19"/>
      <c r="C837" s="19"/>
      <c r="D837" s="5">
        <f t="shared" si="77"/>
        <v>0</v>
      </c>
      <c r="E837" s="8">
        <f t="shared" si="73"/>
        <v>0</v>
      </c>
      <c r="F837" s="5">
        <f t="shared" si="74"/>
        <v>702.69999999999993</v>
      </c>
      <c r="G837" s="6">
        <f t="shared" si="72"/>
        <v>14.053999999999998</v>
      </c>
      <c r="H837" s="5">
        <f t="shared" si="75"/>
        <v>0</v>
      </c>
      <c r="I837" s="7">
        <f t="shared" si="76"/>
        <v>688.69999999999993</v>
      </c>
    </row>
    <row r="838" spans="1:9">
      <c r="A838" s="18"/>
      <c r="B838" s="19"/>
      <c r="C838" s="19"/>
      <c r="D838" s="5">
        <f t="shared" si="77"/>
        <v>0</v>
      </c>
      <c r="E838" s="8">
        <f t="shared" si="73"/>
        <v>0</v>
      </c>
      <c r="F838" s="5">
        <f t="shared" si="74"/>
        <v>702.69999999999993</v>
      </c>
      <c r="G838" s="6">
        <f t="shared" ref="G838:G901" si="78">F838/$C$1</f>
        <v>14.053999999999998</v>
      </c>
      <c r="H838" s="5">
        <f t="shared" si="75"/>
        <v>0</v>
      </c>
      <c r="I838" s="7">
        <f t="shared" si="76"/>
        <v>688.69999999999993</v>
      </c>
    </row>
    <row r="839" spans="1:9">
      <c r="A839" s="18"/>
      <c r="B839" s="19"/>
      <c r="C839" s="19"/>
      <c r="D839" s="5">
        <f t="shared" si="77"/>
        <v>0</v>
      </c>
      <c r="E839" s="8">
        <f t="shared" ref="E839:E902" si="79">IF(D839&gt;I838,1,0)</f>
        <v>0</v>
      </c>
      <c r="F839" s="5">
        <f t="shared" ref="F839:F902" si="80">IF(C839="",F838,D839*C839-D839+I838)</f>
        <v>702.69999999999993</v>
      </c>
      <c r="G839" s="6">
        <f t="shared" si="78"/>
        <v>14.053999999999998</v>
      </c>
      <c r="H839" s="5">
        <f t="shared" ref="H839:H902" si="81">IF(D839="","",IF(F839&gt;F838,INT(G839),0))</f>
        <v>0</v>
      </c>
      <c r="I839" s="7">
        <f t="shared" ref="I839:I902" si="82">IF(D839="","",IF(A839="",I838,F839-H839))</f>
        <v>688.69999999999993</v>
      </c>
    </row>
    <row r="840" spans="1:9">
      <c r="A840" s="18"/>
      <c r="B840" s="19"/>
      <c r="C840" s="19"/>
      <c r="D840" s="5">
        <f t="shared" ref="D840:D903" si="83">IF(A840="",0,INT(D839+B840))</f>
        <v>0</v>
      </c>
      <c r="E840" s="8">
        <f t="shared" si="79"/>
        <v>0</v>
      </c>
      <c r="F840" s="5">
        <f t="shared" si="80"/>
        <v>702.69999999999993</v>
      </c>
      <c r="G840" s="6">
        <f t="shared" si="78"/>
        <v>14.053999999999998</v>
      </c>
      <c r="H840" s="5">
        <f t="shared" si="81"/>
        <v>0</v>
      </c>
      <c r="I840" s="7">
        <f t="shared" si="82"/>
        <v>688.69999999999993</v>
      </c>
    </row>
    <row r="841" spans="1:9">
      <c r="A841" s="18"/>
      <c r="B841" s="19"/>
      <c r="C841" s="19"/>
      <c r="D841" s="5">
        <f t="shared" si="83"/>
        <v>0</v>
      </c>
      <c r="E841" s="8">
        <f t="shared" si="79"/>
        <v>0</v>
      </c>
      <c r="F841" s="5">
        <f t="shared" si="80"/>
        <v>702.69999999999993</v>
      </c>
      <c r="G841" s="6">
        <f t="shared" si="78"/>
        <v>14.053999999999998</v>
      </c>
      <c r="H841" s="5">
        <f t="shared" si="81"/>
        <v>0</v>
      </c>
      <c r="I841" s="7">
        <f t="shared" si="82"/>
        <v>688.69999999999993</v>
      </c>
    </row>
    <row r="842" spans="1:9">
      <c r="A842" s="18"/>
      <c r="B842" s="19"/>
      <c r="C842" s="19"/>
      <c r="D842" s="5">
        <f t="shared" si="83"/>
        <v>0</v>
      </c>
      <c r="E842" s="8">
        <f t="shared" si="79"/>
        <v>0</v>
      </c>
      <c r="F842" s="5">
        <f t="shared" si="80"/>
        <v>702.69999999999993</v>
      </c>
      <c r="G842" s="6">
        <f t="shared" si="78"/>
        <v>14.053999999999998</v>
      </c>
      <c r="H842" s="5">
        <f t="shared" si="81"/>
        <v>0</v>
      </c>
      <c r="I842" s="7">
        <f t="shared" si="82"/>
        <v>688.69999999999993</v>
      </c>
    </row>
    <row r="843" spans="1:9">
      <c r="A843" s="18"/>
      <c r="B843" s="19"/>
      <c r="C843" s="19"/>
      <c r="D843" s="5">
        <f t="shared" si="83"/>
        <v>0</v>
      </c>
      <c r="E843" s="8">
        <f t="shared" si="79"/>
        <v>0</v>
      </c>
      <c r="F843" s="5">
        <f t="shared" si="80"/>
        <v>702.69999999999993</v>
      </c>
      <c r="G843" s="6">
        <f t="shared" si="78"/>
        <v>14.053999999999998</v>
      </c>
      <c r="H843" s="5">
        <f t="shared" si="81"/>
        <v>0</v>
      </c>
      <c r="I843" s="7">
        <f t="shared" si="82"/>
        <v>688.69999999999993</v>
      </c>
    </row>
    <row r="844" spans="1:9">
      <c r="A844" s="18"/>
      <c r="B844" s="19"/>
      <c r="C844" s="19"/>
      <c r="D844" s="5">
        <f t="shared" si="83"/>
        <v>0</v>
      </c>
      <c r="E844" s="8">
        <f t="shared" si="79"/>
        <v>0</v>
      </c>
      <c r="F844" s="5">
        <f t="shared" si="80"/>
        <v>702.69999999999993</v>
      </c>
      <c r="G844" s="6">
        <f t="shared" si="78"/>
        <v>14.053999999999998</v>
      </c>
      <c r="H844" s="5">
        <f t="shared" si="81"/>
        <v>0</v>
      </c>
      <c r="I844" s="7">
        <f t="shared" si="82"/>
        <v>688.69999999999993</v>
      </c>
    </row>
    <row r="845" spans="1:9">
      <c r="A845" s="18"/>
      <c r="B845" s="19"/>
      <c r="C845" s="19"/>
      <c r="D845" s="5">
        <f t="shared" si="83"/>
        <v>0</v>
      </c>
      <c r="E845" s="8">
        <f t="shared" si="79"/>
        <v>0</v>
      </c>
      <c r="F845" s="5">
        <f t="shared" si="80"/>
        <v>702.69999999999993</v>
      </c>
      <c r="G845" s="6">
        <f t="shared" si="78"/>
        <v>14.053999999999998</v>
      </c>
      <c r="H845" s="5">
        <f t="shared" si="81"/>
        <v>0</v>
      </c>
      <c r="I845" s="7">
        <f t="shared" si="82"/>
        <v>688.69999999999993</v>
      </c>
    </row>
    <row r="846" spans="1:9">
      <c r="A846" s="18"/>
      <c r="B846" s="19"/>
      <c r="C846" s="19"/>
      <c r="D846" s="5">
        <f t="shared" si="83"/>
        <v>0</v>
      </c>
      <c r="E846" s="8">
        <f t="shared" si="79"/>
        <v>0</v>
      </c>
      <c r="F846" s="5">
        <f t="shared" si="80"/>
        <v>702.69999999999993</v>
      </c>
      <c r="G846" s="6">
        <f t="shared" si="78"/>
        <v>14.053999999999998</v>
      </c>
      <c r="H846" s="5">
        <f t="shared" si="81"/>
        <v>0</v>
      </c>
      <c r="I846" s="7">
        <f t="shared" si="82"/>
        <v>688.69999999999993</v>
      </c>
    </row>
    <row r="847" spans="1:9">
      <c r="A847" s="18"/>
      <c r="B847" s="19"/>
      <c r="C847" s="19"/>
      <c r="D847" s="5">
        <f t="shared" si="83"/>
        <v>0</v>
      </c>
      <c r="E847" s="8">
        <f t="shared" si="79"/>
        <v>0</v>
      </c>
      <c r="F847" s="5">
        <f t="shared" si="80"/>
        <v>702.69999999999993</v>
      </c>
      <c r="G847" s="6">
        <f t="shared" si="78"/>
        <v>14.053999999999998</v>
      </c>
      <c r="H847" s="5">
        <f t="shared" si="81"/>
        <v>0</v>
      </c>
      <c r="I847" s="7">
        <f t="shared" si="82"/>
        <v>688.69999999999993</v>
      </c>
    </row>
    <row r="848" spans="1:9">
      <c r="A848" s="18"/>
      <c r="B848" s="19"/>
      <c r="C848" s="19"/>
      <c r="D848" s="5">
        <f t="shared" si="83"/>
        <v>0</v>
      </c>
      <c r="E848" s="8">
        <f t="shared" si="79"/>
        <v>0</v>
      </c>
      <c r="F848" s="5">
        <f t="shared" si="80"/>
        <v>702.69999999999993</v>
      </c>
      <c r="G848" s="6">
        <f t="shared" si="78"/>
        <v>14.053999999999998</v>
      </c>
      <c r="H848" s="5">
        <f t="shared" si="81"/>
        <v>0</v>
      </c>
      <c r="I848" s="7">
        <f t="shared" si="82"/>
        <v>688.69999999999993</v>
      </c>
    </row>
    <row r="849" spans="1:9">
      <c r="A849" s="18"/>
      <c r="B849" s="19"/>
      <c r="C849" s="19"/>
      <c r="D849" s="5">
        <f t="shared" si="83"/>
        <v>0</v>
      </c>
      <c r="E849" s="8">
        <f t="shared" si="79"/>
        <v>0</v>
      </c>
      <c r="F849" s="5">
        <f t="shared" si="80"/>
        <v>702.69999999999993</v>
      </c>
      <c r="G849" s="6">
        <f t="shared" si="78"/>
        <v>14.053999999999998</v>
      </c>
      <c r="H849" s="5">
        <f t="shared" si="81"/>
        <v>0</v>
      </c>
      <c r="I849" s="7">
        <f t="shared" si="82"/>
        <v>688.69999999999993</v>
      </c>
    </row>
    <row r="850" spans="1:9">
      <c r="A850" s="18"/>
      <c r="B850" s="19"/>
      <c r="C850" s="19"/>
      <c r="D850" s="5">
        <f t="shared" si="83"/>
        <v>0</v>
      </c>
      <c r="E850" s="8">
        <f t="shared" si="79"/>
        <v>0</v>
      </c>
      <c r="F850" s="5">
        <f t="shared" si="80"/>
        <v>702.69999999999993</v>
      </c>
      <c r="G850" s="6">
        <f t="shared" si="78"/>
        <v>14.053999999999998</v>
      </c>
      <c r="H850" s="5">
        <f t="shared" si="81"/>
        <v>0</v>
      </c>
      <c r="I850" s="7">
        <f t="shared" si="82"/>
        <v>688.69999999999993</v>
      </c>
    </row>
    <row r="851" spans="1:9">
      <c r="A851" s="18"/>
      <c r="B851" s="19"/>
      <c r="C851" s="19"/>
      <c r="D851" s="5">
        <f t="shared" si="83"/>
        <v>0</v>
      </c>
      <c r="E851" s="8">
        <f t="shared" si="79"/>
        <v>0</v>
      </c>
      <c r="F851" s="5">
        <f t="shared" si="80"/>
        <v>702.69999999999993</v>
      </c>
      <c r="G851" s="6">
        <f t="shared" si="78"/>
        <v>14.053999999999998</v>
      </c>
      <c r="H851" s="5">
        <f t="shared" si="81"/>
        <v>0</v>
      </c>
      <c r="I851" s="7">
        <f t="shared" si="82"/>
        <v>688.69999999999993</v>
      </c>
    </row>
    <row r="852" spans="1:9">
      <c r="A852" s="18"/>
      <c r="B852" s="19"/>
      <c r="C852" s="19"/>
      <c r="D852" s="5">
        <f t="shared" si="83"/>
        <v>0</v>
      </c>
      <c r="E852" s="8">
        <f t="shared" si="79"/>
        <v>0</v>
      </c>
      <c r="F852" s="5">
        <f t="shared" si="80"/>
        <v>702.69999999999993</v>
      </c>
      <c r="G852" s="6">
        <f t="shared" si="78"/>
        <v>14.053999999999998</v>
      </c>
      <c r="H852" s="5">
        <f t="shared" si="81"/>
        <v>0</v>
      </c>
      <c r="I852" s="7">
        <f t="shared" si="82"/>
        <v>688.69999999999993</v>
      </c>
    </row>
    <row r="853" spans="1:9">
      <c r="A853" s="18"/>
      <c r="B853" s="19"/>
      <c r="C853" s="19"/>
      <c r="D853" s="5">
        <f t="shared" si="83"/>
        <v>0</v>
      </c>
      <c r="E853" s="8">
        <f t="shared" si="79"/>
        <v>0</v>
      </c>
      <c r="F853" s="5">
        <f t="shared" si="80"/>
        <v>702.69999999999993</v>
      </c>
      <c r="G853" s="6">
        <f t="shared" si="78"/>
        <v>14.053999999999998</v>
      </c>
      <c r="H853" s="5">
        <f t="shared" si="81"/>
        <v>0</v>
      </c>
      <c r="I853" s="7">
        <f t="shared" si="82"/>
        <v>688.69999999999993</v>
      </c>
    </row>
    <row r="854" spans="1:9">
      <c r="A854" s="18"/>
      <c r="B854" s="19"/>
      <c r="C854" s="19"/>
      <c r="D854" s="5">
        <f t="shared" si="83"/>
        <v>0</v>
      </c>
      <c r="E854" s="8">
        <f t="shared" si="79"/>
        <v>0</v>
      </c>
      <c r="F854" s="5">
        <f t="shared" si="80"/>
        <v>702.69999999999993</v>
      </c>
      <c r="G854" s="6">
        <f t="shared" si="78"/>
        <v>14.053999999999998</v>
      </c>
      <c r="H854" s="5">
        <f t="shared" si="81"/>
        <v>0</v>
      </c>
      <c r="I854" s="7">
        <f t="shared" si="82"/>
        <v>688.69999999999993</v>
      </c>
    </row>
    <row r="855" spans="1:9">
      <c r="A855" s="18"/>
      <c r="B855" s="19"/>
      <c r="C855" s="19"/>
      <c r="D855" s="5">
        <f t="shared" si="83"/>
        <v>0</v>
      </c>
      <c r="E855" s="8">
        <f t="shared" si="79"/>
        <v>0</v>
      </c>
      <c r="F855" s="5">
        <f t="shared" si="80"/>
        <v>702.69999999999993</v>
      </c>
      <c r="G855" s="6">
        <f t="shared" si="78"/>
        <v>14.053999999999998</v>
      </c>
      <c r="H855" s="5">
        <f t="shared" si="81"/>
        <v>0</v>
      </c>
      <c r="I855" s="7">
        <f t="shared" si="82"/>
        <v>688.69999999999993</v>
      </c>
    </row>
    <row r="856" spans="1:9">
      <c r="A856" s="18"/>
      <c r="B856" s="19"/>
      <c r="C856" s="19"/>
      <c r="D856" s="5">
        <f t="shared" si="83"/>
        <v>0</v>
      </c>
      <c r="E856" s="8">
        <f t="shared" si="79"/>
        <v>0</v>
      </c>
      <c r="F856" s="5">
        <f t="shared" si="80"/>
        <v>702.69999999999993</v>
      </c>
      <c r="G856" s="6">
        <f t="shared" si="78"/>
        <v>14.053999999999998</v>
      </c>
      <c r="H856" s="5">
        <f t="shared" si="81"/>
        <v>0</v>
      </c>
      <c r="I856" s="7">
        <f t="shared" si="82"/>
        <v>688.69999999999993</v>
      </c>
    </row>
    <row r="857" spans="1:9">
      <c r="A857" s="18"/>
      <c r="B857" s="19"/>
      <c r="C857" s="19"/>
      <c r="D857" s="5">
        <f t="shared" si="83"/>
        <v>0</v>
      </c>
      <c r="E857" s="8">
        <f t="shared" si="79"/>
        <v>0</v>
      </c>
      <c r="F857" s="5">
        <f t="shared" si="80"/>
        <v>702.69999999999993</v>
      </c>
      <c r="G857" s="6">
        <f t="shared" si="78"/>
        <v>14.053999999999998</v>
      </c>
      <c r="H857" s="5">
        <f t="shared" si="81"/>
        <v>0</v>
      </c>
      <c r="I857" s="7">
        <f t="shared" si="82"/>
        <v>688.69999999999993</v>
      </c>
    </row>
    <row r="858" spans="1:9">
      <c r="A858" s="18"/>
      <c r="B858" s="19"/>
      <c r="C858" s="19"/>
      <c r="D858" s="5">
        <f t="shared" si="83"/>
        <v>0</v>
      </c>
      <c r="E858" s="8">
        <f t="shared" si="79"/>
        <v>0</v>
      </c>
      <c r="F858" s="5">
        <f t="shared" si="80"/>
        <v>702.69999999999993</v>
      </c>
      <c r="G858" s="6">
        <f t="shared" si="78"/>
        <v>14.053999999999998</v>
      </c>
      <c r="H858" s="5">
        <f t="shared" si="81"/>
        <v>0</v>
      </c>
      <c r="I858" s="7">
        <f t="shared" si="82"/>
        <v>688.69999999999993</v>
      </c>
    </row>
    <row r="859" spans="1:9">
      <c r="A859" s="18"/>
      <c r="B859" s="19"/>
      <c r="C859" s="19"/>
      <c r="D859" s="5">
        <f t="shared" si="83"/>
        <v>0</v>
      </c>
      <c r="E859" s="8">
        <f t="shared" si="79"/>
        <v>0</v>
      </c>
      <c r="F859" s="5">
        <f t="shared" si="80"/>
        <v>702.69999999999993</v>
      </c>
      <c r="G859" s="6">
        <f t="shared" si="78"/>
        <v>14.053999999999998</v>
      </c>
      <c r="H859" s="5">
        <f t="shared" si="81"/>
        <v>0</v>
      </c>
      <c r="I859" s="7">
        <f t="shared" si="82"/>
        <v>688.69999999999993</v>
      </c>
    </row>
    <row r="860" spans="1:9">
      <c r="A860" s="18"/>
      <c r="B860" s="19"/>
      <c r="C860" s="19"/>
      <c r="D860" s="5">
        <f t="shared" si="83"/>
        <v>0</v>
      </c>
      <c r="E860" s="8">
        <f t="shared" si="79"/>
        <v>0</v>
      </c>
      <c r="F860" s="5">
        <f t="shared" si="80"/>
        <v>702.69999999999993</v>
      </c>
      <c r="G860" s="6">
        <f t="shared" si="78"/>
        <v>14.053999999999998</v>
      </c>
      <c r="H860" s="5">
        <f t="shared" si="81"/>
        <v>0</v>
      </c>
      <c r="I860" s="7">
        <f t="shared" si="82"/>
        <v>688.69999999999993</v>
      </c>
    </row>
    <row r="861" spans="1:9">
      <c r="A861" s="18"/>
      <c r="B861" s="19"/>
      <c r="C861" s="19"/>
      <c r="D861" s="5">
        <f t="shared" si="83"/>
        <v>0</v>
      </c>
      <c r="E861" s="8">
        <f t="shared" si="79"/>
        <v>0</v>
      </c>
      <c r="F861" s="5">
        <f t="shared" si="80"/>
        <v>702.69999999999993</v>
      </c>
      <c r="G861" s="6">
        <f t="shared" si="78"/>
        <v>14.053999999999998</v>
      </c>
      <c r="H861" s="5">
        <f t="shared" si="81"/>
        <v>0</v>
      </c>
      <c r="I861" s="7">
        <f t="shared" si="82"/>
        <v>688.69999999999993</v>
      </c>
    </row>
    <row r="862" spans="1:9">
      <c r="A862" s="18"/>
      <c r="B862" s="19"/>
      <c r="C862" s="19"/>
      <c r="D862" s="5">
        <f t="shared" si="83"/>
        <v>0</v>
      </c>
      <c r="E862" s="8">
        <f t="shared" si="79"/>
        <v>0</v>
      </c>
      <c r="F862" s="5">
        <f t="shared" si="80"/>
        <v>702.69999999999993</v>
      </c>
      <c r="G862" s="6">
        <f t="shared" si="78"/>
        <v>14.053999999999998</v>
      </c>
      <c r="H862" s="5">
        <f t="shared" si="81"/>
        <v>0</v>
      </c>
      <c r="I862" s="7">
        <f t="shared" si="82"/>
        <v>688.69999999999993</v>
      </c>
    </row>
    <row r="863" spans="1:9">
      <c r="A863" s="18"/>
      <c r="B863" s="19"/>
      <c r="C863" s="19"/>
      <c r="D863" s="5">
        <f t="shared" si="83"/>
        <v>0</v>
      </c>
      <c r="E863" s="8">
        <f t="shared" si="79"/>
        <v>0</v>
      </c>
      <c r="F863" s="5">
        <f t="shared" si="80"/>
        <v>702.69999999999993</v>
      </c>
      <c r="G863" s="6">
        <f t="shared" si="78"/>
        <v>14.053999999999998</v>
      </c>
      <c r="H863" s="5">
        <f t="shared" si="81"/>
        <v>0</v>
      </c>
      <c r="I863" s="7">
        <f t="shared" si="82"/>
        <v>688.69999999999993</v>
      </c>
    </row>
    <row r="864" spans="1:9">
      <c r="A864" s="18"/>
      <c r="B864" s="19"/>
      <c r="C864" s="19"/>
      <c r="D864" s="5">
        <f t="shared" si="83"/>
        <v>0</v>
      </c>
      <c r="E864" s="8">
        <f t="shared" si="79"/>
        <v>0</v>
      </c>
      <c r="F864" s="5">
        <f t="shared" si="80"/>
        <v>702.69999999999993</v>
      </c>
      <c r="G864" s="6">
        <f t="shared" si="78"/>
        <v>14.053999999999998</v>
      </c>
      <c r="H864" s="5">
        <f t="shared" si="81"/>
        <v>0</v>
      </c>
      <c r="I864" s="7">
        <f t="shared" si="82"/>
        <v>688.69999999999993</v>
      </c>
    </row>
    <row r="865" spans="1:9">
      <c r="A865" s="18"/>
      <c r="B865" s="19"/>
      <c r="C865" s="19"/>
      <c r="D865" s="5">
        <f t="shared" si="83"/>
        <v>0</v>
      </c>
      <c r="E865" s="8">
        <f t="shared" si="79"/>
        <v>0</v>
      </c>
      <c r="F865" s="5">
        <f t="shared" si="80"/>
        <v>702.69999999999993</v>
      </c>
      <c r="G865" s="6">
        <f t="shared" si="78"/>
        <v>14.053999999999998</v>
      </c>
      <c r="H865" s="5">
        <f t="shared" si="81"/>
        <v>0</v>
      </c>
      <c r="I865" s="7">
        <f t="shared" si="82"/>
        <v>688.69999999999993</v>
      </c>
    </row>
    <row r="866" spans="1:9">
      <c r="A866" s="18"/>
      <c r="B866" s="19"/>
      <c r="C866" s="19"/>
      <c r="D866" s="5">
        <f t="shared" si="83"/>
        <v>0</v>
      </c>
      <c r="E866" s="8">
        <f t="shared" si="79"/>
        <v>0</v>
      </c>
      <c r="F866" s="5">
        <f t="shared" si="80"/>
        <v>702.69999999999993</v>
      </c>
      <c r="G866" s="6">
        <f t="shared" si="78"/>
        <v>14.053999999999998</v>
      </c>
      <c r="H866" s="5">
        <f t="shared" si="81"/>
        <v>0</v>
      </c>
      <c r="I866" s="7">
        <f t="shared" si="82"/>
        <v>688.69999999999993</v>
      </c>
    </row>
    <row r="867" spans="1:9">
      <c r="A867" s="18"/>
      <c r="B867" s="19"/>
      <c r="C867" s="19"/>
      <c r="D867" s="5">
        <f t="shared" si="83"/>
        <v>0</v>
      </c>
      <c r="E867" s="8">
        <f t="shared" si="79"/>
        <v>0</v>
      </c>
      <c r="F867" s="5">
        <f t="shared" si="80"/>
        <v>702.69999999999993</v>
      </c>
      <c r="G867" s="6">
        <f t="shared" si="78"/>
        <v>14.053999999999998</v>
      </c>
      <c r="H867" s="5">
        <f t="shared" si="81"/>
        <v>0</v>
      </c>
      <c r="I867" s="7">
        <f t="shared" si="82"/>
        <v>688.69999999999993</v>
      </c>
    </row>
    <row r="868" spans="1:9">
      <c r="A868" s="18"/>
      <c r="B868" s="19"/>
      <c r="C868" s="19"/>
      <c r="D868" s="5">
        <f t="shared" si="83"/>
        <v>0</v>
      </c>
      <c r="E868" s="8">
        <f t="shared" si="79"/>
        <v>0</v>
      </c>
      <c r="F868" s="5">
        <f t="shared" si="80"/>
        <v>702.69999999999993</v>
      </c>
      <c r="G868" s="6">
        <f t="shared" si="78"/>
        <v>14.053999999999998</v>
      </c>
      <c r="H868" s="5">
        <f t="shared" si="81"/>
        <v>0</v>
      </c>
      <c r="I868" s="7">
        <f t="shared" si="82"/>
        <v>688.69999999999993</v>
      </c>
    </row>
    <row r="869" spans="1:9">
      <c r="A869" s="18"/>
      <c r="B869" s="19"/>
      <c r="C869" s="19"/>
      <c r="D869" s="5">
        <f t="shared" si="83"/>
        <v>0</v>
      </c>
      <c r="E869" s="8">
        <f t="shared" si="79"/>
        <v>0</v>
      </c>
      <c r="F869" s="5">
        <f t="shared" si="80"/>
        <v>702.69999999999993</v>
      </c>
      <c r="G869" s="6">
        <f t="shared" si="78"/>
        <v>14.053999999999998</v>
      </c>
      <c r="H869" s="5">
        <f t="shared" si="81"/>
        <v>0</v>
      </c>
      <c r="I869" s="7">
        <f t="shared" si="82"/>
        <v>688.69999999999993</v>
      </c>
    </row>
    <row r="870" spans="1:9">
      <c r="A870" s="18"/>
      <c r="B870" s="19"/>
      <c r="C870" s="19"/>
      <c r="D870" s="5">
        <f t="shared" si="83"/>
        <v>0</v>
      </c>
      <c r="E870" s="8">
        <f t="shared" si="79"/>
        <v>0</v>
      </c>
      <c r="F870" s="5">
        <f t="shared" si="80"/>
        <v>702.69999999999993</v>
      </c>
      <c r="G870" s="6">
        <f t="shared" si="78"/>
        <v>14.053999999999998</v>
      </c>
      <c r="H870" s="5">
        <f t="shared" si="81"/>
        <v>0</v>
      </c>
      <c r="I870" s="7">
        <f t="shared" si="82"/>
        <v>688.69999999999993</v>
      </c>
    </row>
    <row r="871" spans="1:9">
      <c r="A871" s="18"/>
      <c r="B871" s="19"/>
      <c r="C871" s="19"/>
      <c r="D871" s="5">
        <f t="shared" si="83"/>
        <v>0</v>
      </c>
      <c r="E871" s="8">
        <f t="shared" si="79"/>
        <v>0</v>
      </c>
      <c r="F871" s="5">
        <f t="shared" si="80"/>
        <v>702.69999999999993</v>
      </c>
      <c r="G871" s="6">
        <f t="shared" si="78"/>
        <v>14.053999999999998</v>
      </c>
      <c r="H871" s="5">
        <f t="shared" si="81"/>
        <v>0</v>
      </c>
      <c r="I871" s="7">
        <f t="shared" si="82"/>
        <v>688.69999999999993</v>
      </c>
    </row>
    <row r="872" spans="1:9">
      <c r="A872" s="18"/>
      <c r="B872" s="19"/>
      <c r="C872" s="19"/>
      <c r="D872" s="5">
        <f t="shared" si="83"/>
        <v>0</v>
      </c>
      <c r="E872" s="8">
        <f t="shared" si="79"/>
        <v>0</v>
      </c>
      <c r="F872" s="5">
        <f t="shared" si="80"/>
        <v>702.69999999999993</v>
      </c>
      <c r="G872" s="6">
        <f t="shared" si="78"/>
        <v>14.053999999999998</v>
      </c>
      <c r="H872" s="5">
        <f t="shared" si="81"/>
        <v>0</v>
      </c>
      <c r="I872" s="7">
        <f t="shared" si="82"/>
        <v>688.69999999999993</v>
      </c>
    </row>
    <row r="873" spans="1:9">
      <c r="A873" s="18"/>
      <c r="B873" s="19"/>
      <c r="C873" s="19"/>
      <c r="D873" s="5">
        <f t="shared" si="83"/>
        <v>0</v>
      </c>
      <c r="E873" s="8">
        <f t="shared" si="79"/>
        <v>0</v>
      </c>
      <c r="F873" s="5">
        <f t="shared" si="80"/>
        <v>702.69999999999993</v>
      </c>
      <c r="G873" s="6">
        <f t="shared" si="78"/>
        <v>14.053999999999998</v>
      </c>
      <c r="H873" s="5">
        <f t="shared" si="81"/>
        <v>0</v>
      </c>
      <c r="I873" s="7">
        <f t="shared" si="82"/>
        <v>688.69999999999993</v>
      </c>
    </row>
    <row r="874" spans="1:9">
      <c r="A874" s="18"/>
      <c r="B874" s="19"/>
      <c r="C874" s="19"/>
      <c r="D874" s="5">
        <f t="shared" si="83"/>
        <v>0</v>
      </c>
      <c r="E874" s="8">
        <f t="shared" si="79"/>
        <v>0</v>
      </c>
      <c r="F874" s="5">
        <f t="shared" si="80"/>
        <v>702.69999999999993</v>
      </c>
      <c r="G874" s="6">
        <f t="shared" si="78"/>
        <v>14.053999999999998</v>
      </c>
      <c r="H874" s="5">
        <f t="shared" si="81"/>
        <v>0</v>
      </c>
      <c r="I874" s="7">
        <f t="shared" si="82"/>
        <v>688.69999999999993</v>
      </c>
    </row>
    <row r="875" spans="1:9">
      <c r="A875" s="18"/>
      <c r="B875" s="19"/>
      <c r="C875" s="19"/>
      <c r="D875" s="5">
        <f t="shared" si="83"/>
        <v>0</v>
      </c>
      <c r="E875" s="8">
        <f t="shared" si="79"/>
        <v>0</v>
      </c>
      <c r="F875" s="5">
        <f t="shared" si="80"/>
        <v>702.69999999999993</v>
      </c>
      <c r="G875" s="6">
        <f t="shared" si="78"/>
        <v>14.053999999999998</v>
      </c>
      <c r="H875" s="5">
        <f t="shared" si="81"/>
        <v>0</v>
      </c>
      <c r="I875" s="7">
        <f t="shared" si="82"/>
        <v>688.69999999999993</v>
      </c>
    </row>
    <row r="876" spans="1:9">
      <c r="A876" s="18"/>
      <c r="B876" s="19"/>
      <c r="C876" s="19"/>
      <c r="D876" s="5">
        <f t="shared" si="83"/>
        <v>0</v>
      </c>
      <c r="E876" s="8">
        <f t="shared" si="79"/>
        <v>0</v>
      </c>
      <c r="F876" s="5">
        <f t="shared" si="80"/>
        <v>702.69999999999993</v>
      </c>
      <c r="G876" s="6">
        <f t="shared" si="78"/>
        <v>14.053999999999998</v>
      </c>
      <c r="H876" s="5">
        <f t="shared" si="81"/>
        <v>0</v>
      </c>
      <c r="I876" s="7">
        <f t="shared" si="82"/>
        <v>688.69999999999993</v>
      </c>
    </row>
    <row r="877" spans="1:9">
      <c r="A877" s="18"/>
      <c r="B877" s="19"/>
      <c r="C877" s="19"/>
      <c r="D877" s="5">
        <f t="shared" si="83"/>
        <v>0</v>
      </c>
      <c r="E877" s="8">
        <f t="shared" si="79"/>
        <v>0</v>
      </c>
      <c r="F877" s="5">
        <f t="shared" si="80"/>
        <v>702.69999999999993</v>
      </c>
      <c r="G877" s="6">
        <f t="shared" si="78"/>
        <v>14.053999999999998</v>
      </c>
      <c r="H877" s="5">
        <f t="shared" si="81"/>
        <v>0</v>
      </c>
      <c r="I877" s="7">
        <f t="shared" si="82"/>
        <v>688.69999999999993</v>
      </c>
    </row>
    <row r="878" spans="1:9">
      <c r="A878" s="18"/>
      <c r="B878" s="19"/>
      <c r="C878" s="19"/>
      <c r="D878" s="5">
        <f t="shared" si="83"/>
        <v>0</v>
      </c>
      <c r="E878" s="8">
        <f t="shared" si="79"/>
        <v>0</v>
      </c>
      <c r="F878" s="5">
        <f t="shared" si="80"/>
        <v>702.69999999999993</v>
      </c>
      <c r="G878" s="6">
        <f t="shared" si="78"/>
        <v>14.053999999999998</v>
      </c>
      <c r="H878" s="5">
        <f t="shared" si="81"/>
        <v>0</v>
      </c>
      <c r="I878" s="7">
        <f t="shared" si="82"/>
        <v>688.69999999999993</v>
      </c>
    </row>
    <row r="879" spans="1:9">
      <c r="A879" s="18"/>
      <c r="B879" s="19"/>
      <c r="C879" s="19"/>
      <c r="D879" s="5">
        <f t="shared" si="83"/>
        <v>0</v>
      </c>
      <c r="E879" s="8">
        <f t="shared" si="79"/>
        <v>0</v>
      </c>
      <c r="F879" s="5">
        <f t="shared" si="80"/>
        <v>702.69999999999993</v>
      </c>
      <c r="G879" s="6">
        <f t="shared" si="78"/>
        <v>14.053999999999998</v>
      </c>
      <c r="H879" s="5">
        <f t="shared" si="81"/>
        <v>0</v>
      </c>
      <c r="I879" s="7">
        <f t="shared" si="82"/>
        <v>688.69999999999993</v>
      </c>
    </row>
    <row r="880" spans="1:9">
      <c r="A880" s="18"/>
      <c r="B880" s="19"/>
      <c r="C880" s="19"/>
      <c r="D880" s="5">
        <f t="shared" si="83"/>
        <v>0</v>
      </c>
      <c r="E880" s="8">
        <f t="shared" si="79"/>
        <v>0</v>
      </c>
      <c r="F880" s="5">
        <f t="shared" si="80"/>
        <v>702.69999999999993</v>
      </c>
      <c r="G880" s="6">
        <f t="shared" si="78"/>
        <v>14.053999999999998</v>
      </c>
      <c r="H880" s="5">
        <f t="shared" si="81"/>
        <v>0</v>
      </c>
      <c r="I880" s="7">
        <f t="shared" si="82"/>
        <v>688.69999999999993</v>
      </c>
    </row>
    <row r="881" spans="1:9">
      <c r="A881" s="18"/>
      <c r="B881" s="19"/>
      <c r="C881" s="19"/>
      <c r="D881" s="5">
        <f t="shared" si="83"/>
        <v>0</v>
      </c>
      <c r="E881" s="8">
        <f t="shared" si="79"/>
        <v>0</v>
      </c>
      <c r="F881" s="5">
        <f t="shared" si="80"/>
        <v>702.69999999999993</v>
      </c>
      <c r="G881" s="6">
        <f t="shared" si="78"/>
        <v>14.053999999999998</v>
      </c>
      <c r="H881" s="5">
        <f t="shared" si="81"/>
        <v>0</v>
      </c>
      <c r="I881" s="7">
        <f t="shared" si="82"/>
        <v>688.69999999999993</v>
      </c>
    </row>
    <row r="882" spans="1:9">
      <c r="A882" s="18"/>
      <c r="B882" s="19"/>
      <c r="C882" s="19"/>
      <c r="D882" s="5">
        <f t="shared" si="83"/>
        <v>0</v>
      </c>
      <c r="E882" s="8">
        <f t="shared" si="79"/>
        <v>0</v>
      </c>
      <c r="F882" s="5">
        <f t="shared" si="80"/>
        <v>702.69999999999993</v>
      </c>
      <c r="G882" s="6">
        <f t="shared" si="78"/>
        <v>14.053999999999998</v>
      </c>
      <c r="H882" s="5">
        <f t="shared" si="81"/>
        <v>0</v>
      </c>
      <c r="I882" s="7">
        <f t="shared" si="82"/>
        <v>688.69999999999993</v>
      </c>
    </row>
    <row r="883" spans="1:9">
      <c r="A883" s="18"/>
      <c r="B883" s="19"/>
      <c r="C883" s="19"/>
      <c r="D883" s="5">
        <f t="shared" si="83"/>
        <v>0</v>
      </c>
      <c r="E883" s="8">
        <f t="shared" si="79"/>
        <v>0</v>
      </c>
      <c r="F883" s="5">
        <f t="shared" si="80"/>
        <v>702.69999999999993</v>
      </c>
      <c r="G883" s="6">
        <f t="shared" si="78"/>
        <v>14.053999999999998</v>
      </c>
      <c r="H883" s="5">
        <f t="shared" si="81"/>
        <v>0</v>
      </c>
      <c r="I883" s="7">
        <f t="shared" si="82"/>
        <v>688.69999999999993</v>
      </c>
    </row>
    <row r="884" spans="1:9">
      <c r="A884" s="18"/>
      <c r="B884" s="19"/>
      <c r="C884" s="19"/>
      <c r="D884" s="5">
        <f t="shared" si="83"/>
        <v>0</v>
      </c>
      <c r="E884" s="8">
        <f t="shared" si="79"/>
        <v>0</v>
      </c>
      <c r="F884" s="5">
        <f t="shared" si="80"/>
        <v>702.69999999999993</v>
      </c>
      <c r="G884" s="6">
        <f t="shared" si="78"/>
        <v>14.053999999999998</v>
      </c>
      <c r="H884" s="5">
        <f t="shared" si="81"/>
        <v>0</v>
      </c>
      <c r="I884" s="7">
        <f t="shared" si="82"/>
        <v>688.69999999999993</v>
      </c>
    </row>
    <row r="885" spans="1:9">
      <c r="A885" s="18"/>
      <c r="B885" s="19"/>
      <c r="C885" s="19"/>
      <c r="D885" s="5">
        <f t="shared" si="83"/>
        <v>0</v>
      </c>
      <c r="E885" s="8">
        <f t="shared" si="79"/>
        <v>0</v>
      </c>
      <c r="F885" s="5">
        <f t="shared" si="80"/>
        <v>702.69999999999993</v>
      </c>
      <c r="G885" s="6">
        <f t="shared" si="78"/>
        <v>14.053999999999998</v>
      </c>
      <c r="H885" s="5">
        <f t="shared" si="81"/>
        <v>0</v>
      </c>
      <c r="I885" s="7">
        <f t="shared" si="82"/>
        <v>688.69999999999993</v>
      </c>
    </row>
    <row r="886" spans="1:9">
      <c r="A886" s="18"/>
      <c r="B886" s="19"/>
      <c r="C886" s="19"/>
      <c r="D886" s="5">
        <f t="shared" si="83"/>
        <v>0</v>
      </c>
      <c r="E886" s="8">
        <f t="shared" si="79"/>
        <v>0</v>
      </c>
      <c r="F886" s="5">
        <f t="shared" si="80"/>
        <v>702.69999999999993</v>
      </c>
      <c r="G886" s="6">
        <f t="shared" si="78"/>
        <v>14.053999999999998</v>
      </c>
      <c r="H886" s="5">
        <f t="shared" si="81"/>
        <v>0</v>
      </c>
      <c r="I886" s="7">
        <f t="shared" si="82"/>
        <v>688.69999999999993</v>
      </c>
    </row>
    <row r="887" spans="1:9">
      <c r="A887" s="18"/>
      <c r="B887" s="19"/>
      <c r="C887" s="19"/>
      <c r="D887" s="5">
        <f t="shared" si="83"/>
        <v>0</v>
      </c>
      <c r="E887" s="8">
        <f t="shared" si="79"/>
        <v>0</v>
      </c>
      <c r="F887" s="5">
        <f t="shared" si="80"/>
        <v>702.69999999999993</v>
      </c>
      <c r="G887" s="6">
        <f t="shared" si="78"/>
        <v>14.053999999999998</v>
      </c>
      <c r="H887" s="5">
        <f t="shared" si="81"/>
        <v>0</v>
      </c>
      <c r="I887" s="7">
        <f t="shared" si="82"/>
        <v>688.69999999999993</v>
      </c>
    </row>
    <row r="888" spans="1:9">
      <c r="A888" s="18"/>
      <c r="B888" s="19"/>
      <c r="C888" s="19"/>
      <c r="D888" s="5">
        <f t="shared" si="83"/>
        <v>0</v>
      </c>
      <c r="E888" s="8">
        <f t="shared" si="79"/>
        <v>0</v>
      </c>
      <c r="F888" s="5">
        <f t="shared" si="80"/>
        <v>702.69999999999993</v>
      </c>
      <c r="G888" s="6">
        <f t="shared" si="78"/>
        <v>14.053999999999998</v>
      </c>
      <c r="H888" s="5">
        <f t="shared" si="81"/>
        <v>0</v>
      </c>
      <c r="I888" s="7">
        <f t="shared" si="82"/>
        <v>688.69999999999993</v>
      </c>
    </row>
    <row r="889" spans="1:9">
      <c r="A889" s="18"/>
      <c r="B889" s="19"/>
      <c r="C889" s="19"/>
      <c r="D889" s="5">
        <f t="shared" si="83"/>
        <v>0</v>
      </c>
      <c r="E889" s="8">
        <f t="shared" si="79"/>
        <v>0</v>
      </c>
      <c r="F889" s="5">
        <f t="shared" si="80"/>
        <v>702.69999999999993</v>
      </c>
      <c r="G889" s="6">
        <f t="shared" si="78"/>
        <v>14.053999999999998</v>
      </c>
      <c r="H889" s="5">
        <f t="shared" si="81"/>
        <v>0</v>
      </c>
      <c r="I889" s="7">
        <f t="shared" si="82"/>
        <v>688.69999999999993</v>
      </c>
    </row>
    <row r="890" spans="1:9">
      <c r="A890" s="18"/>
      <c r="B890" s="19"/>
      <c r="C890" s="19"/>
      <c r="D890" s="5">
        <f t="shared" si="83"/>
        <v>0</v>
      </c>
      <c r="E890" s="8">
        <f t="shared" si="79"/>
        <v>0</v>
      </c>
      <c r="F890" s="5">
        <f t="shared" si="80"/>
        <v>702.69999999999993</v>
      </c>
      <c r="G890" s="6">
        <f t="shared" si="78"/>
        <v>14.053999999999998</v>
      </c>
      <c r="H890" s="5">
        <f t="shared" si="81"/>
        <v>0</v>
      </c>
      <c r="I890" s="7">
        <f t="shared" si="82"/>
        <v>688.69999999999993</v>
      </c>
    </row>
    <row r="891" spans="1:9">
      <c r="A891" s="18"/>
      <c r="B891" s="19"/>
      <c r="C891" s="19"/>
      <c r="D891" s="5">
        <f t="shared" si="83"/>
        <v>0</v>
      </c>
      <c r="E891" s="8">
        <f t="shared" si="79"/>
        <v>0</v>
      </c>
      <c r="F891" s="5">
        <f t="shared" si="80"/>
        <v>702.69999999999993</v>
      </c>
      <c r="G891" s="6">
        <f t="shared" si="78"/>
        <v>14.053999999999998</v>
      </c>
      <c r="H891" s="5">
        <f t="shared" si="81"/>
        <v>0</v>
      </c>
      <c r="I891" s="7">
        <f t="shared" si="82"/>
        <v>688.69999999999993</v>
      </c>
    </row>
    <row r="892" spans="1:9">
      <c r="A892" s="18"/>
      <c r="B892" s="19"/>
      <c r="C892" s="19"/>
      <c r="D892" s="5">
        <f t="shared" si="83"/>
        <v>0</v>
      </c>
      <c r="E892" s="8">
        <f t="shared" si="79"/>
        <v>0</v>
      </c>
      <c r="F892" s="5">
        <f t="shared" si="80"/>
        <v>702.69999999999993</v>
      </c>
      <c r="G892" s="6">
        <f t="shared" si="78"/>
        <v>14.053999999999998</v>
      </c>
      <c r="H892" s="5">
        <f t="shared" si="81"/>
        <v>0</v>
      </c>
      <c r="I892" s="7">
        <f t="shared" si="82"/>
        <v>688.69999999999993</v>
      </c>
    </row>
    <row r="893" spans="1:9">
      <c r="A893" s="18"/>
      <c r="B893" s="19"/>
      <c r="C893" s="19"/>
      <c r="D893" s="5">
        <f t="shared" si="83"/>
        <v>0</v>
      </c>
      <c r="E893" s="8">
        <f t="shared" si="79"/>
        <v>0</v>
      </c>
      <c r="F893" s="5">
        <f t="shared" si="80"/>
        <v>702.69999999999993</v>
      </c>
      <c r="G893" s="6">
        <f t="shared" si="78"/>
        <v>14.053999999999998</v>
      </c>
      <c r="H893" s="5">
        <f t="shared" si="81"/>
        <v>0</v>
      </c>
      <c r="I893" s="7">
        <f t="shared" si="82"/>
        <v>688.69999999999993</v>
      </c>
    </row>
    <row r="894" spans="1:9">
      <c r="A894" s="18"/>
      <c r="B894" s="19"/>
      <c r="C894" s="19"/>
      <c r="D894" s="5">
        <f t="shared" si="83"/>
        <v>0</v>
      </c>
      <c r="E894" s="8">
        <f t="shared" si="79"/>
        <v>0</v>
      </c>
      <c r="F894" s="5">
        <f t="shared" si="80"/>
        <v>702.69999999999993</v>
      </c>
      <c r="G894" s="6">
        <f t="shared" si="78"/>
        <v>14.053999999999998</v>
      </c>
      <c r="H894" s="5">
        <f t="shared" si="81"/>
        <v>0</v>
      </c>
      <c r="I894" s="7">
        <f t="shared" si="82"/>
        <v>688.69999999999993</v>
      </c>
    </row>
    <row r="895" spans="1:9">
      <c r="A895" s="18"/>
      <c r="B895" s="19"/>
      <c r="C895" s="19"/>
      <c r="D895" s="5">
        <f t="shared" si="83"/>
        <v>0</v>
      </c>
      <c r="E895" s="8">
        <f t="shared" si="79"/>
        <v>0</v>
      </c>
      <c r="F895" s="5">
        <f t="shared" si="80"/>
        <v>702.69999999999993</v>
      </c>
      <c r="G895" s="6">
        <f t="shared" si="78"/>
        <v>14.053999999999998</v>
      </c>
      <c r="H895" s="5">
        <f t="shared" si="81"/>
        <v>0</v>
      </c>
      <c r="I895" s="7">
        <f t="shared" si="82"/>
        <v>688.69999999999993</v>
      </c>
    </row>
    <row r="896" spans="1:9">
      <c r="A896" s="18"/>
      <c r="B896" s="19"/>
      <c r="C896" s="19"/>
      <c r="D896" s="5">
        <f t="shared" si="83"/>
        <v>0</v>
      </c>
      <c r="E896" s="8">
        <f t="shared" si="79"/>
        <v>0</v>
      </c>
      <c r="F896" s="5">
        <f t="shared" si="80"/>
        <v>702.69999999999993</v>
      </c>
      <c r="G896" s="6">
        <f t="shared" si="78"/>
        <v>14.053999999999998</v>
      </c>
      <c r="H896" s="5">
        <f t="shared" si="81"/>
        <v>0</v>
      </c>
      <c r="I896" s="7">
        <f t="shared" si="82"/>
        <v>688.69999999999993</v>
      </c>
    </row>
    <row r="897" spans="1:9">
      <c r="A897" s="18"/>
      <c r="B897" s="19"/>
      <c r="C897" s="19"/>
      <c r="D897" s="5">
        <f t="shared" si="83"/>
        <v>0</v>
      </c>
      <c r="E897" s="8">
        <f t="shared" si="79"/>
        <v>0</v>
      </c>
      <c r="F897" s="5">
        <f t="shared" si="80"/>
        <v>702.69999999999993</v>
      </c>
      <c r="G897" s="6">
        <f t="shared" si="78"/>
        <v>14.053999999999998</v>
      </c>
      <c r="H897" s="5">
        <f t="shared" si="81"/>
        <v>0</v>
      </c>
      <c r="I897" s="7">
        <f t="shared" si="82"/>
        <v>688.69999999999993</v>
      </c>
    </row>
    <row r="898" spans="1:9">
      <c r="A898" s="18"/>
      <c r="B898" s="19"/>
      <c r="C898" s="19"/>
      <c r="D898" s="5">
        <f t="shared" si="83"/>
        <v>0</v>
      </c>
      <c r="E898" s="8">
        <f t="shared" si="79"/>
        <v>0</v>
      </c>
      <c r="F898" s="5">
        <f t="shared" si="80"/>
        <v>702.69999999999993</v>
      </c>
      <c r="G898" s="6">
        <f t="shared" si="78"/>
        <v>14.053999999999998</v>
      </c>
      <c r="H898" s="5">
        <f t="shared" si="81"/>
        <v>0</v>
      </c>
      <c r="I898" s="7">
        <f t="shared" si="82"/>
        <v>688.69999999999993</v>
      </c>
    </row>
    <row r="899" spans="1:9">
      <c r="A899" s="18"/>
      <c r="B899" s="19"/>
      <c r="C899" s="19"/>
      <c r="D899" s="5">
        <f t="shared" si="83"/>
        <v>0</v>
      </c>
      <c r="E899" s="8">
        <f t="shared" si="79"/>
        <v>0</v>
      </c>
      <c r="F899" s="5">
        <f t="shared" si="80"/>
        <v>702.69999999999993</v>
      </c>
      <c r="G899" s="6">
        <f t="shared" si="78"/>
        <v>14.053999999999998</v>
      </c>
      <c r="H899" s="5">
        <f t="shared" si="81"/>
        <v>0</v>
      </c>
      <c r="I899" s="7">
        <f t="shared" si="82"/>
        <v>688.69999999999993</v>
      </c>
    </row>
    <row r="900" spans="1:9">
      <c r="A900" s="18"/>
      <c r="B900" s="19"/>
      <c r="C900" s="19"/>
      <c r="D900" s="5">
        <f t="shared" si="83"/>
        <v>0</v>
      </c>
      <c r="E900" s="8">
        <f t="shared" si="79"/>
        <v>0</v>
      </c>
      <c r="F900" s="5">
        <f t="shared" si="80"/>
        <v>702.69999999999993</v>
      </c>
      <c r="G900" s="6">
        <f t="shared" si="78"/>
        <v>14.053999999999998</v>
      </c>
      <c r="H900" s="5">
        <f t="shared" si="81"/>
        <v>0</v>
      </c>
      <c r="I900" s="7">
        <f t="shared" si="82"/>
        <v>688.69999999999993</v>
      </c>
    </row>
    <row r="901" spans="1:9">
      <c r="A901" s="18"/>
      <c r="B901" s="19"/>
      <c r="C901" s="19"/>
      <c r="D901" s="5">
        <f t="shared" si="83"/>
        <v>0</v>
      </c>
      <c r="E901" s="8">
        <f t="shared" si="79"/>
        <v>0</v>
      </c>
      <c r="F901" s="5">
        <f t="shared" si="80"/>
        <v>702.69999999999993</v>
      </c>
      <c r="G901" s="6">
        <f t="shared" si="78"/>
        <v>14.053999999999998</v>
      </c>
      <c r="H901" s="5">
        <f t="shared" si="81"/>
        <v>0</v>
      </c>
      <c r="I901" s="7">
        <f t="shared" si="82"/>
        <v>688.69999999999993</v>
      </c>
    </row>
    <row r="902" spans="1:9">
      <c r="A902" s="18"/>
      <c r="B902" s="19"/>
      <c r="C902" s="19"/>
      <c r="D902" s="5">
        <f t="shared" si="83"/>
        <v>0</v>
      </c>
      <c r="E902" s="8">
        <f t="shared" si="79"/>
        <v>0</v>
      </c>
      <c r="F902" s="5">
        <f t="shared" si="80"/>
        <v>702.69999999999993</v>
      </c>
      <c r="G902" s="6">
        <f t="shared" ref="G902:G965" si="84">F902/$C$1</f>
        <v>14.053999999999998</v>
      </c>
      <c r="H902" s="5">
        <f t="shared" si="81"/>
        <v>0</v>
      </c>
      <c r="I902" s="7">
        <f t="shared" si="82"/>
        <v>688.69999999999993</v>
      </c>
    </row>
    <row r="903" spans="1:9">
      <c r="A903" s="18"/>
      <c r="B903" s="19"/>
      <c r="C903" s="19"/>
      <c r="D903" s="5">
        <f t="shared" si="83"/>
        <v>0</v>
      </c>
      <c r="E903" s="8">
        <f t="shared" ref="E903:E966" si="85">IF(D903&gt;I902,1,0)</f>
        <v>0</v>
      </c>
      <c r="F903" s="5">
        <f t="shared" ref="F903:F966" si="86">IF(C903="",F902,D903*C903-D903+I902)</f>
        <v>702.69999999999993</v>
      </c>
      <c r="G903" s="6">
        <f t="shared" si="84"/>
        <v>14.053999999999998</v>
      </c>
      <c r="H903" s="5">
        <f t="shared" ref="H903:H966" si="87">IF(D903="","",IF(F903&gt;F902,INT(G903),0))</f>
        <v>0</v>
      </c>
      <c r="I903" s="7">
        <f t="shared" ref="I903:I966" si="88">IF(D903="","",IF(A903="",I902,F903-H903))</f>
        <v>688.69999999999993</v>
      </c>
    </row>
    <row r="904" spans="1:9">
      <c r="A904" s="18"/>
      <c r="B904" s="19"/>
      <c r="C904" s="19"/>
      <c r="D904" s="5">
        <f t="shared" ref="D904:D967" si="89">IF(A904="",0,INT(D903+B904))</f>
        <v>0</v>
      </c>
      <c r="E904" s="8">
        <f t="shared" si="85"/>
        <v>0</v>
      </c>
      <c r="F904" s="5">
        <f t="shared" si="86"/>
        <v>702.69999999999993</v>
      </c>
      <c r="G904" s="6">
        <f t="shared" si="84"/>
        <v>14.053999999999998</v>
      </c>
      <c r="H904" s="5">
        <f t="shared" si="87"/>
        <v>0</v>
      </c>
      <c r="I904" s="7">
        <f t="shared" si="88"/>
        <v>688.69999999999993</v>
      </c>
    </row>
    <row r="905" spans="1:9">
      <c r="A905" s="18"/>
      <c r="B905" s="19"/>
      <c r="C905" s="19"/>
      <c r="D905" s="5">
        <f t="shared" si="89"/>
        <v>0</v>
      </c>
      <c r="E905" s="8">
        <f t="shared" si="85"/>
        <v>0</v>
      </c>
      <c r="F905" s="5">
        <f t="shared" si="86"/>
        <v>702.69999999999993</v>
      </c>
      <c r="G905" s="6">
        <f t="shared" si="84"/>
        <v>14.053999999999998</v>
      </c>
      <c r="H905" s="5">
        <f t="shared" si="87"/>
        <v>0</v>
      </c>
      <c r="I905" s="7">
        <f t="shared" si="88"/>
        <v>688.69999999999993</v>
      </c>
    </row>
    <row r="906" spans="1:9">
      <c r="A906" s="18"/>
      <c r="B906" s="19"/>
      <c r="C906" s="19"/>
      <c r="D906" s="5">
        <f t="shared" si="89"/>
        <v>0</v>
      </c>
      <c r="E906" s="8">
        <f t="shared" si="85"/>
        <v>0</v>
      </c>
      <c r="F906" s="5">
        <f t="shared" si="86"/>
        <v>702.69999999999993</v>
      </c>
      <c r="G906" s="6">
        <f t="shared" si="84"/>
        <v>14.053999999999998</v>
      </c>
      <c r="H906" s="5">
        <f t="shared" si="87"/>
        <v>0</v>
      </c>
      <c r="I906" s="7">
        <f t="shared" si="88"/>
        <v>688.69999999999993</v>
      </c>
    </row>
    <row r="907" spans="1:9">
      <c r="A907" s="18"/>
      <c r="B907" s="19"/>
      <c r="C907" s="19"/>
      <c r="D907" s="5">
        <f t="shared" si="89"/>
        <v>0</v>
      </c>
      <c r="E907" s="8">
        <f t="shared" si="85"/>
        <v>0</v>
      </c>
      <c r="F907" s="5">
        <f t="shared" si="86"/>
        <v>702.69999999999993</v>
      </c>
      <c r="G907" s="6">
        <f t="shared" si="84"/>
        <v>14.053999999999998</v>
      </c>
      <c r="H907" s="5">
        <f t="shared" si="87"/>
        <v>0</v>
      </c>
      <c r="I907" s="7">
        <f t="shared" si="88"/>
        <v>688.69999999999993</v>
      </c>
    </row>
    <row r="908" spans="1:9">
      <c r="A908" s="18"/>
      <c r="B908" s="19"/>
      <c r="C908" s="19"/>
      <c r="D908" s="5">
        <f t="shared" si="89"/>
        <v>0</v>
      </c>
      <c r="E908" s="8">
        <f t="shared" si="85"/>
        <v>0</v>
      </c>
      <c r="F908" s="5">
        <f t="shared" si="86"/>
        <v>702.69999999999993</v>
      </c>
      <c r="G908" s="6">
        <f t="shared" si="84"/>
        <v>14.053999999999998</v>
      </c>
      <c r="H908" s="5">
        <f t="shared" si="87"/>
        <v>0</v>
      </c>
      <c r="I908" s="7">
        <f t="shared" si="88"/>
        <v>688.69999999999993</v>
      </c>
    </row>
    <row r="909" spans="1:9">
      <c r="A909" s="18"/>
      <c r="B909" s="19"/>
      <c r="C909" s="19"/>
      <c r="D909" s="5">
        <f t="shared" si="89"/>
        <v>0</v>
      </c>
      <c r="E909" s="8">
        <f t="shared" si="85"/>
        <v>0</v>
      </c>
      <c r="F909" s="5">
        <f t="shared" si="86"/>
        <v>702.69999999999993</v>
      </c>
      <c r="G909" s="6">
        <f t="shared" si="84"/>
        <v>14.053999999999998</v>
      </c>
      <c r="H909" s="5">
        <f t="shared" si="87"/>
        <v>0</v>
      </c>
      <c r="I909" s="7">
        <f t="shared" si="88"/>
        <v>688.69999999999993</v>
      </c>
    </row>
    <row r="910" spans="1:9">
      <c r="A910" s="18"/>
      <c r="B910" s="19"/>
      <c r="C910" s="19"/>
      <c r="D910" s="5">
        <f t="shared" si="89"/>
        <v>0</v>
      </c>
      <c r="E910" s="8">
        <f t="shared" si="85"/>
        <v>0</v>
      </c>
      <c r="F910" s="5">
        <f t="shared" si="86"/>
        <v>702.69999999999993</v>
      </c>
      <c r="G910" s="6">
        <f t="shared" si="84"/>
        <v>14.053999999999998</v>
      </c>
      <c r="H910" s="5">
        <f t="shared" si="87"/>
        <v>0</v>
      </c>
      <c r="I910" s="7">
        <f t="shared" si="88"/>
        <v>688.69999999999993</v>
      </c>
    </row>
    <row r="911" spans="1:9">
      <c r="A911" s="18"/>
      <c r="B911" s="19"/>
      <c r="C911" s="19"/>
      <c r="D911" s="5">
        <f t="shared" si="89"/>
        <v>0</v>
      </c>
      <c r="E911" s="8">
        <f t="shared" si="85"/>
        <v>0</v>
      </c>
      <c r="F911" s="5">
        <f t="shared" si="86"/>
        <v>702.69999999999993</v>
      </c>
      <c r="G911" s="6">
        <f t="shared" si="84"/>
        <v>14.053999999999998</v>
      </c>
      <c r="H911" s="5">
        <f t="shared" si="87"/>
        <v>0</v>
      </c>
      <c r="I911" s="7">
        <f t="shared" si="88"/>
        <v>688.69999999999993</v>
      </c>
    </row>
    <row r="912" spans="1:9">
      <c r="A912" s="18"/>
      <c r="B912" s="19"/>
      <c r="C912" s="19"/>
      <c r="D912" s="5">
        <f t="shared" si="89"/>
        <v>0</v>
      </c>
      <c r="E912" s="8">
        <f t="shared" si="85"/>
        <v>0</v>
      </c>
      <c r="F912" s="5">
        <f t="shared" si="86"/>
        <v>702.69999999999993</v>
      </c>
      <c r="G912" s="6">
        <f t="shared" si="84"/>
        <v>14.053999999999998</v>
      </c>
      <c r="H912" s="5">
        <f t="shared" si="87"/>
        <v>0</v>
      </c>
      <c r="I912" s="7">
        <f t="shared" si="88"/>
        <v>688.69999999999993</v>
      </c>
    </row>
    <row r="913" spans="1:9">
      <c r="A913" s="18"/>
      <c r="B913" s="19"/>
      <c r="C913" s="19"/>
      <c r="D913" s="5">
        <f t="shared" si="89"/>
        <v>0</v>
      </c>
      <c r="E913" s="8">
        <f t="shared" si="85"/>
        <v>0</v>
      </c>
      <c r="F913" s="5">
        <f t="shared" si="86"/>
        <v>702.69999999999993</v>
      </c>
      <c r="G913" s="6">
        <f t="shared" si="84"/>
        <v>14.053999999999998</v>
      </c>
      <c r="H913" s="5">
        <f t="shared" si="87"/>
        <v>0</v>
      </c>
      <c r="I913" s="7">
        <f t="shared" si="88"/>
        <v>688.69999999999993</v>
      </c>
    </row>
    <row r="914" spans="1:9">
      <c r="A914" s="18"/>
      <c r="B914" s="19"/>
      <c r="C914" s="19"/>
      <c r="D914" s="5">
        <f t="shared" si="89"/>
        <v>0</v>
      </c>
      <c r="E914" s="8">
        <f t="shared" si="85"/>
        <v>0</v>
      </c>
      <c r="F914" s="5">
        <f t="shared" si="86"/>
        <v>702.69999999999993</v>
      </c>
      <c r="G914" s="6">
        <f t="shared" si="84"/>
        <v>14.053999999999998</v>
      </c>
      <c r="H914" s="5">
        <f t="shared" si="87"/>
        <v>0</v>
      </c>
      <c r="I914" s="7">
        <f t="shared" si="88"/>
        <v>688.69999999999993</v>
      </c>
    </row>
    <row r="915" spans="1:9">
      <c r="A915" s="18"/>
      <c r="B915" s="19"/>
      <c r="C915" s="19"/>
      <c r="D915" s="5">
        <f t="shared" si="89"/>
        <v>0</v>
      </c>
      <c r="E915" s="8">
        <f t="shared" si="85"/>
        <v>0</v>
      </c>
      <c r="F915" s="5">
        <f t="shared" si="86"/>
        <v>702.69999999999993</v>
      </c>
      <c r="G915" s="6">
        <f t="shared" si="84"/>
        <v>14.053999999999998</v>
      </c>
      <c r="H915" s="5">
        <f t="shared" si="87"/>
        <v>0</v>
      </c>
      <c r="I915" s="7">
        <f t="shared" si="88"/>
        <v>688.69999999999993</v>
      </c>
    </row>
    <row r="916" spans="1:9">
      <c r="A916" s="18"/>
      <c r="B916" s="19"/>
      <c r="C916" s="19"/>
      <c r="D916" s="5">
        <f t="shared" si="89"/>
        <v>0</v>
      </c>
      <c r="E916" s="8">
        <f t="shared" si="85"/>
        <v>0</v>
      </c>
      <c r="F916" s="5">
        <f t="shared" si="86"/>
        <v>702.69999999999993</v>
      </c>
      <c r="G916" s="6">
        <f t="shared" si="84"/>
        <v>14.053999999999998</v>
      </c>
      <c r="H916" s="5">
        <f t="shared" si="87"/>
        <v>0</v>
      </c>
      <c r="I916" s="7">
        <f t="shared" si="88"/>
        <v>688.69999999999993</v>
      </c>
    </row>
    <row r="917" spans="1:9">
      <c r="A917" s="18"/>
      <c r="B917" s="19"/>
      <c r="C917" s="19"/>
      <c r="D917" s="5">
        <f t="shared" si="89"/>
        <v>0</v>
      </c>
      <c r="E917" s="8">
        <f t="shared" si="85"/>
        <v>0</v>
      </c>
      <c r="F917" s="5">
        <f t="shared" si="86"/>
        <v>702.69999999999993</v>
      </c>
      <c r="G917" s="6">
        <f t="shared" si="84"/>
        <v>14.053999999999998</v>
      </c>
      <c r="H917" s="5">
        <f t="shared" si="87"/>
        <v>0</v>
      </c>
      <c r="I917" s="7">
        <f t="shared" si="88"/>
        <v>688.69999999999993</v>
      </c>
    </row>
    <row r="918" spans="1:9">
      <c r="A918" s="18"/>
      <c r="B918" s="19"/>
      <c r="C918" s="19"/>
      <c r="D918" s="5">
        <f t="shared" si="89"/>
        <v>0</v>
      </c>
      <c r="E918" s="8">
        <f t="shared" si="85"/>
        <v>0</v>
      </c>
      <c r="F918" s="5">
        <f t="shared" si="86"/>
        <v>702.69999999999993</v>
      </c>
      <c r="G918" s="6">
        <f t="shared" si="84"/>
        <v>14.053999999999998</v>
      </c>
      <c r="H918" s="5">
        <f t="shared" si="87"/>
        <v>0</v>
      </c>
      <c r="I918" s="7">
        <f t="shared" si="88"/>
        <v>688.69999999999993</v>
      </c>
    </row>
    <row r="919" spans="1:9">
      <c r="A919" s="18"/>
      <c r="B919" s="19"/>
      <c r="C919" s="19"/>
      <c r="D919" s="5">
        <f t="shared" si="89"/>
        <v>0</v>
      </c>
      <c r="E919" s="8">
        <f t="shared" si="85"/>
        <v>0</v>
      </c>
      <c r="F919" s="5">
        <f t="shared" si="86"/>
        <v>702.69999999999993</v>
      </c>
      <c r="G919" s="6">
        <f t="shared" si="84"/>
        <v>14.053999999999998</v>
      </c>
      <c r="H919" s="5">
        <f t="shared" si="87"/>
        <v>0</v>
      </c>
      <c r="I919" s="7">
        <f t="shared" si="88"/>
        <v>688.69999999999993</v>
      </c>
    </row>
    <row r="920" spans="1:9">
      <c r="A920" s="18"/>
      <c r="B920" s="19"/>
      <c r="C920" s="19"/>
      <c r="D920" s="5">
        <f t="shared" si="89"/>
        <v>0</v>
      </c>
      <c r="E920" s="8">
        <f t="shared" si="85"/>
        <v>0</v>
      </c>
      <c r="F920" s="5">
        <f t="shared" si="86"/>
        <v>702.69999999999993</v>
      </c>
      <c r="G920" s="6">
        <f t="shared" si="84"/>
        <v>14.053999999999998</v>
      </c>
      <c r="H920" s="5">
        <f t="shared" si="87"/>
        <v>0</v>
      </c>
      <c r="I920" s="7">
        <f t="shared" si="88"/>
        <v>688.69999999999993</v>
      </c>
    </row>
    <row r="921" spans="1:9">
      <c r="A921" s="18"/>
      <c r="B921" s="19"/>
      <c r="C921" s="19"/>
      <c r="D921" s="5">
        <f t="shared" si="89"/>
        <v>0</v>
      </c>
      <c r="E921" s="8">
        <f t="shared" si="85"/>
        <v>0</v>
      </c>
      <c r="F921" s="5">
        <f t="shared" si="86"/>
        <v>702.69999999999993</v>
      </c>
      <c r="G921" s="6">
        <f t="shared" si="84"/>
        <v>14.053999999999998</v>
      </c>
      <c r="H921" s="5">
        <f t="shared" si="87"/>
        <v>0</v>
      </c>
      <c r="I921" s="7">
        <f t="shared" si="88"/>
        <v>688.69999999999993</v>
      </c>
    </row>
    <row r="922" spans="1:9">
      <c r="A922" s="18"/>
      <c r="B922" s="19"/>
      <c r="C922" s="19"/>
      <c r="D922" s="5">
        <f t="shared" si="89"/>
        <v>0</v>
      </c>
      <c r="E922" s="8">
        <f t="shared" si="85"/>
        <v>0</v>
      </c>
      <c r="F922" s="5">
        <f t="shared" si="86"/>
        <v>702.69999999999993</v>
      </c>
      <c r="G922" s="6">
        <f t="shared" si="84"/>
        <v>14.053999999999998</v>
      </c>
      <c r="H922" s="5">
        <f t="shared" si="87"/>
        <v>0</v>
      </c>
      <c r="I922" s="7">
        <f t="shared" si="88"/>
        <v>688.69999999999993</v>
      </c>
    </row>
    <row r="923" spans="1:9">
      <c r="A923" s="18"/>
      <c r="B923" s="19"/>
      <c r="C923" s="19"/>
      <c r="D923" s="5">
        <f t="shared" si="89"/>
        <v>0</v>
      </c>
      <c r="E923" s="8">
        <f t="shared" si="85"/>
        <v>0</v>
      </c>
      <c r="F923" s="5">
        <f t="shared" si="86"/>
        <v>702.69999999999993</v>
      </c>
      <c r="G923" s="6">
        <f t="shared" si="84"/>
        <v>14.053999999999998</v>
      </c>
      <c r="H923" s="5">
        <f t="shared" si="87"/>
        <v>0</v>
      </c>
      <c r="I923" s="7">
        <f t="shared" si="88"/>
        <v>688.69999999999993</v>
      </c>
    </row>
    <row r="924" spans="1:9">
      <c r="A924" s="18"/>
      <c r="B924" s="19"/>
      <c r="C924" s="19"/>
      <c r="D924" s="5">
        <f t="shared" si="89"/>
        <v>0</v>
      </c>
      <c r="E924" s="8">
        <f t="shared" si="85"/>
        <v>0</v>
      </c>
      <c r="F924" s="5">
        <f t="shared" si="86"/>
        <v>702.69999999999993</v>
      </c>
      <c r="G924" s="6">
        <f t="shared" si="84"/>
        <v>14.053999999999998</v>
      </c>
      <c r="H924" s="5">
        <f t="shared" si="87"/>
        <v>0</v>
      </c>
      <c r="I924" s="7">
        <f t="shared" si="88"/>
        <v>688.69999999999993</v>
      </c>
    </row>
    <row r="925" spans="1:9">
      <c r="A925" s="18"/>
      <c r="B925" s="19"/>
      <c r="C925" s="19"/>
      <c r="D925" s="5">
        <f t="shared" si="89"/>
        <v>0</v>
      </c>
      <c r="E925" s="8">
        <f t="shared" si="85"/>
        <v>0</v>
      </c>
      <c r="F925" s="5">
        <f t="shared" si="86"/>
        <v>702.69999999999993</v>
      </c>
      <c r="G925" s="6">
        <f t="shared" si="84"/>
        <v>14.053999999999998</v>
      </c>
      <c r="H925" s="5">
        <f t="shared" si="87"/>
        <v>0</v>
      </c>
      <c r="I925" s="7">
        <f t="shared" si="88"/>
        <v>688.69999999999993</v>
      </c>
    </row>
    <row r="926" spans="1:9">
      <c r="A926" s="18"/>
      <c r="B926" s="19"/>
      <c r="C926" s="19"/>
      <c r="D926" s="5">
        <f t="shared" si="89"/>
        <v>0</v>
      </c>
      <c r="E926" s="8">
        <f t="shared" si="85"/>
        <v>0</v>
      </c>
      <c r="F926" s="5">
        <f t="shared" si="86"/>
        <v>702.69999999999993</v>
      </c>
      <c r="G926" s="6">
        <f t="shared" si="84"/>
        <v>14.053999999999998</v>
      </c>
      <c r="H926" s="5">
        <f t="shared" si="87"/>
        <v>0</v>
      </c>
      <c r="I926" s="7">
        <f t="shared" si="88"/>
        <v>688.69999999999993</v>
      </c>
    </row>
    <row r="927" spans="1:9">
      <c r="A927" s="18"/>
      <c r="B927" s="19"/>
      <c r="C927" s="19"/>
      <c r="D927" s="5">
        <f t="shared" si="89"/>
        <v>0</v>
      </c>
      <c r="E927" s="8">
        <f t="shared" si="85"/>
        <v>0</v>
      </c>
      <c r="F927" s="5">
        <f t="shared" si="86"/>
        <v>702.69999999999993</v>
      </c>
      <c r="G927" s="6">
        <f t="shared" si="84"/>
        <v>14.053999999999998</v>
      </c>
      <c r="H927" s="5">
        <f t="shared" si="87"/>
        <v>0</v>
      </c>
      <c r="I927" s="7">
        <f t="shared" si="88"/>
        <v>688.69999999999993</v>
      </c>
    </row>
    <row r="928" spans="1:9">
      <c r="A928" s="18"/>
      <c r="B928" s="19"/>
      <c r="C928" s="19"/>
      <c r="D928" s="5">
        <f t="shared" si="89"/>
        <v>0</v>
      </c>
      <c r="E928" s="8">
        <f t="shared" si="85"/>
        <v>0</v>
      </c>
      <c r="F928" s="5">
        <f t="shared" si="86"/>
        <v>702.69999999999993</v>
      </c>
      <c r="G928" s="6">
        <f t="shared" si="84"/>
        <v>14.053999999999998</v>
      </c>
      <c r="H928" s="5">
        <f t="shared" si="87"/>
        <v>0</v>
      </c>
      <c r="I928" s="7">
        <f t="shared" si="88"/>
        <v>688.69999999999993</v>
      </c>
    </row>
    <row r="929" spans="1:9">
      <c r="A929" s="18"/>
      <c r="B929" s="19"/>
      <c r="C929" s="19"/>
      <c r="D929" s="5">
        <f t="shared" si="89"/>
        <v>0</v>
      </c>
      <c r="E929" s="8">
        <f t="shared" si="85"/>
        <v>0</v>
      </c>
      <c r="F929" s="5">
        <f t="shared" si="86"/>
        <v>702.69999999999993</v>
      </c>
      <c r="G929" s="6">
        <f t="shared" si="84"/>
        <v>14.053999999999998</v>
      </c>
      <c r="H929" s="5">
        <f t="shared" si="87"/>
        <v>0</v>
      </c>
      <c r="I929" s="7">
        <f t="shared" si="88"/>
        <v>688.69999999999993</v>
      </c>
    </row>
    <row r="930" spans="1:9">
      <c r="A930" s="18"/>
      <c r="B930" s="19"/>
      <c r="C930" s="19"/>
      <c r="D930" s="5">
        <f t="shared" si="89"/>
        <v>0</v>
      </c>
      <c r="E930" s="8">
        <f t="shared" si="85"/>
        <v>0</v>
      </c>
      <c r="F930" s="5">
        <f t="shared" si="86"/>
        <v>702.69999999999993</v>
      </c>
      <c r="G930" s="6">
        <f t="shared" si="84"/>
        <v>14.053999999999998</v>
      </c>
      <c r="H930" s="5">
        <f t="shared" si="87"/>
        <v>0</v>
      </c>
      <c r="I930" s="7">
        <f t="shared" si="88"/>
        <v>688.69999999999993</v>
      </c>
    </row>
    <row r="931" spans="1:9">
      <c r="A931" s="18"/>
      <c r="B931" s="19"/>
      <c r="C931" s="19"/>
      <c r="D931" s="5">
        <f t="shared" si="89"/>
        <v>0</v>
      </c>
      <c r="E931" s="8">
        <f t="shared" si="85"/>
        <v>0</v>
      </c>
      <c r="F931" s="5">
        <f t="shared" si="86"/>
        <v>702.69999999999993</v>
      </c>
      <c r="G931" s="6">
        <f t="shared" si="84"/>
        <v>14.053999999999998</v>
      </c>
      <c r="H931" s="5">
        <f t="shared" si="87"/>
        <v>0</v>
      </c>
      <c r="I931" s="7">
        <f t="shared" si="88"/>
        <v>688.69999999999993</v>
      </c>
    </row>
    <row r="932" spans="1:9">
      <c r="A932" s="18"/>
      <c r="B932" s="19"/>
      <c r="C932" s="19"/>
      <c r="D932" s="5">
        <f t="shared" si="89"/>
        <v>0</v>
      </c>
      <c r="E932" s="8">
        <f t="shared" si="85"/>
        <v>0</v>
      </c>
      <c r="F932" s="5">
        <f t="shared" si="86"/>
        <v>702.69999999999993</v>
      </c>
      <c r="G932" s="6">
        <f t="shared" si="84"/>
        <v>14.053999999999998</v>
      </c>
      <c r="H932" s="5">
        <f t="shared" si="87"/>
        <v>0</v>
      </c>
      <c r="I932" s="7">
        <f t="shared" si="88"/>
        <v>688.69999999999993</v>
      </c>
    </row>
    <row r="933" spans="1:9">
      <c r="A933" s="18"/>
      <c r="B933" s="19"/>
      <c r="C933" s="19"/>
      <c r="D933" s="5">
        <f t="shared" si="89"/>
        <v>0</v>
      </c>
      <c r="E933" s="8">
        <f t="shared" si="85"/>
        <v>0</v>
      </c>
      <c r="F933" s="5">
        <f t="shared" si="86"/>
        <v>702.69999999999993</v>
      </c>
      <c r="G933" s="6">
        <f t="shared" si="84"/>
        <v>14.053999999999998</v>
      </c>
      <c r="H933" s="5">
        <f t="shared" si="87"/>
        <v>0</v>
      </c>
      <c r="I933" s="7">
        <f t="shared" si="88"/>
        <v>688.69999999999993</v>
      </c>
    </row>
    <row r="934" spans="1:9">
      <c r="A934" s="18"/>
      <c r="B934" s="19"/>
      <c r="C934" s="19"/>
      <c r="D934" s="5">
        <f t="shared" si="89"/>
        <v>0</v>
      </c>
      <c r="E934" s="8">
        <f t="shared" si="85"/>
        <v>0</v>
      </c>
      <c r="F934" s="5">
        <f t="shared" si="86"/>
        <v>702.69999999999993</v>
      </c>
      <c r="G934" s="6">
        <f t="shared" si="84"/>
        <v>14.053999999999998</v>
      </c>
      <c r="H934" s="5">
        <f t="shared" si="87"/>
        <v>0</v>
      </c>
      <c r="I934" s="7">
        <f t="shared" si="88"/>
        <v>688.69999999999993</v>
      </c>
    </row>
    <row r="935" spans="1:9">
      <c r="A935" s="18"/>
      <c r="B935" s="19"/>
      <c r="C935" s="19"/>
      <c r="D935" s="5">
        <f t="shared" si="89"/>
        <v>0</v>
      </c>
      <c r="E935" s="8">
        <f t="shared" si="85"/>
        <v>0</v>
      </c>
      <c r="F935" s="5">
        <f t="shared" si="86"/>
        <v>702.69999999999993</v>
      </c>
      <c r="G935" s="6">
        <f t="shared" si="84"/>
        <v>14.053999999999998</v>
      </c>
      <c r="H935" s="5">
        <f t="shared" si="87"/>
        <v>0</v>
      </c>
      <c r="I935" s="7">
        <f t="shared" si="88"/>
        <v>688.69999999999993</v>
      </c>
    </row>
    <row r="936" spans="1:9">
      <c r="A936" s="18"/>
      <c r="B936" s="19"/>
      <c r="C936" s="19"/>
      <c r="D936" s="5">
        <f t="shared" si="89"/>
        <v>0</v>
      </c>
      <c r="E936" s="8">
        <f t="shared" si="85"/>
        <v>0</v>
      </c>
      <c r="F936" s="5">
        <f t="shared" si="86"/>
        <v>702.69999999999993</v>
      </c>
      <c r="G936" s="6">
        <f t="shared" si="84"/>
        <v>14.053999999999998</v>
      </c>
      <c r="H936" s="5">
        <f t="shared" si="87"/>
        <v>0</v>
      </c>
      <c r="I936" s="7">
        <f t="shared" si="88"/>
        <v>688.69999999999993</v>
      </c>
    </row>
    <row r="937" spans="1:9">
      <c r="A937" s="18"/>
      <c r="B937" s="19"/>
      <c r="C937" s="19"/>
      <c r="D937" s="5">
        <f t="shared" si="89"/>
        <v>0</v>
      </c>
      <c r="E937" s="8">
        <f t="shared" si="85"/>
        <v>0</v>
      </c>
      <c r="F937" s="5">
        <f t="shared" si="86"/>
        <v>702.69999999999993</v>
      </c>
      <c r="G937" s="6">
        <f t="shared" si="84"/>
        <v>14.053999999999998</v>
      </c>
      <c r="H937" s="5">
        <f t="shared" si="87"/>
        <v>0</v>
      </c>
      <c r="I937" s="7">
        <f t="shared" si="88"/>
        <v>688.69999999999993</v>
      </c>
    </row>
    <row r="938" spans="1:9">
      <c r="A938" s="18"/>
      <c r="B938" s="19"/>
      <c r="C938" s="19"/>
      <c r="D938" s="5">
        <f t="shared" si="89"/>
        <v>0</v>
      </c>
      <c r="E938" s="8">
        <f t="shared" si="85"/>
        <v>0</v>
      </c>
      <c r="F938" s="5">
        <f t="shared" si="86"/>
        <v>702.69999999999993</v>
      </c>
      <c r="G938" s="6">
        <f t="shared" si="84"/>
        <v>14.053999999999998</v>
      </c>
      <c r="H938" s="5">
        <f t="shared" si="87"/>
        <v>0</v>
      </c>
      <c r="I938" s="7">
        <f t="shared" si="88"/>
        <v>688.69999999999993</v>
      </c>
    </row>
    <row r="939" spans="1:9">
      <c r="A939" s="18"/>
      <c r="B939" s="19"/>
      <c r="C939" s="19"/>
      <c r="D939" s="5">
        <f t="shared" si="89"/>
        <v>0</v>
      </c>
      <c r="E939" s="8">
        <f t="shared" si="85"/>
        <v>0</v>
      </c>
      <c r="F939" s="5">
        <f t="shared" si="86"/>
        <v>702.69999999999993</v>
      </c>
      <c r="G939" s="6">
        <f t="shared" si="84"/>
        <v>14.053999999999998</v>
      </c>
      <c r="H939" s="5">
        <f t="shared" si="87"/>
        <v>0</v>
      </c>
      <c r="I939" s="7">
        <f t="shared" si="88"/>
        <v>688.69999999999993</v>
      </c>
    </row>
    <row r="940" spans="1:9">
      <c r="A940" s="18"/>
      <c r="B940" s="19"/>
      <c r="C940" s="19"/>
      <c r="D940" s="5">
        <f t="shared" si="89"/>
        <v>0</v>
      </c>
      <c r="E940" s="8">
        <f t="shared" si="85"/>
        <v>0</v>
      </c>
      <c r="F940" s="5">
        <f t="shared" si="86"/>
        <v>702.69999999999993</v>
      </c>
      <c r="G940" s="6">
        <f t="shared" si="84"/>
        <v>14.053999999999998</v>
      </c>
      <c r="H940" s="5">
        <f t="shared" si="87"/>
        <v>0</v>
      </c>
      <c r="I940" s="7">
        <f t="shared" si="88"/>
        <v>688.69999999999993</v>
      </c>
    </row>
    <row r="941" spans="1:9">
      <c r="A941" s="18"/>
      <c r="B941" s="19"/>
      <c r="C941" s="19"/>
      <c r="D941" s="5">
        <f t="shared" si="89"/>
        <v>0</v>
      </c>
      <c r="E941" s="8">
        <f t="shared" si="85"/>
        <v>0</v>
      </c>
      <c r="F941" s="5">
        <f t="shared" si="86"/>
        <v>702.69999999999993</v>
      </c>
      <c r="G941" s="6">
        <f t="shared" si="84"/>
        <v>14.053999999999998</v>
      </c>
      <c r="H941" s="5">
        <f t="shared" si="87"/>
        <v>0</v>
      </c>
      <c r="I941" s="7">
        <f t="shared" si="88"/>
        <v>688.69999999999993</v>
      </c>
    </row>
    <row r="942" spans="1:9">
      <c r="A942" s="18"/>
      <c r="B942" s="19"/>
      <c r="C942" s="19"/>
      <c r="D942" s="5">
        <f t="shared" si="89"/>
        <v>0</v>
      </c>
      <c r="E942" s="8">
        <f t="shared" si="85"/>
        <v>0</v>
      </c>
      <c r="F942" s="5">
        <f t="shared" si="86"/>
        <v>702.69999999999993</v>
      </c>
      <c r="G942" s="6">
        <f t="shared" si="84"/>
        <v>14.053999999999998</v>
      </c>
      <c r="H942" s="5">
        <f t="shared" si="87"/>
        <v>0</v>
      </c>
      <c r="I942" s="7">
        <f t="shared" si="88"/>
        <v>688.69999999999993</v>
      </c>
    </row>
    <row r="943" spans="1:9">
      <c r="A943" s="18"/>
      <c r="B943" s="19"/>
      <c r="C943" s="19"/>
      <c r="D943" s="5">
        <f t="shared" si="89"/>
        <v>0</v>
      </c>
      <c r="E943" s="8">
        <f t="shared" si="85"/>
        <v>0</v>
      </c>
      <c r="F943" s="5">
        <f t="shared" si="86"/>
        <v>702.69999999999993</v>
      </c>
      <c r="G943" s="6">
        <f t="shared" si="84"/>
        <v>14.053999999999998</v>
      </c>
      <c r="H943" s="5">
        <f t="shared" si="87"/>
        <v>0</v>
      </c>
      <c r="I943" s="7">
        <f t="shared" si="88"/>
        <v>688.69999999999993</v>
      </c>
    </row>
    <row r="944" spans="1:9">
      <c r="A944" s="18"/>
      <c r="B944" s="19"/>
      <c r="C944" s="19"/>
      <c r="D944" s="5">
        <f t="shared" si="89"/>
        <v>0</v>
      </c>
      <c r="E944" s="8">
        <f t="shared" si="85"/>
        <v>0</v>
      </c>
      <c r="F944" s="5">
        <f t="shared" si="86"/>
        <v>702.69999999999993</v>
      </c>
      <c r="G944" s="6">
        <f t="shared" si="84"/>
        <v>14.053999999999998</v>
      </c>
      <c r="H944" s="5">
        <f t="shared" si="87"/>
        <v>0</v>
      </c>
      <c r="I944" s="7">
        <f t="shared" si="88"/>
        <v>688.69999999999993</v>
      </c>
    </row>
    <row r="945" spans="1:9">
      <c r="A945" s="18"/>
      <c r="B945" s="19"/>
      <c r="C945" s="19"/>
      <c r="D945" s="5">
        <f t="shared" si="89"/>
        <v>0</v>
      </c>
      <c r="E945" s="8">
        <f t="shared" si="85"/>
        <v>0</v>
      </c>
      <c r="F945" s="5">
        <f t="shared" si="86"/>
        <v>702.69999999999993</v>
      </c>
      <c r="G945" s="6">
        <f t="shared" si="84"/>
        <v>14.053999999999998</v>
      </c>
      <c r="H945" s="5">
        <f t="shared" si="87"/>
        <v>0</v>
      </c>
      <c r="I945" s="7">
        <f t="shared" si="88"/>
        <v>688.69999999999993</v>
      </c>
    </row>
    <row r="946" spans="1:9">
      <c r="A946" s="18"/>
      <c r="B946" s="19"/>
      <c r="C946" s="19"/>
      <c r="D946" s="5">
        <f t="shared" si="89"/>
        <v>0</v>
      </c>
      <c r="E946" s="8">
        <f t="shared" si="85"/>
        <v>0</v>
      </c>
      <c r="F946" s="5">
        <f t="shared" si="86"/>
        <v>702.69999999999993</v>
      </c>
      <c r="G946" s="6">
        <f t="shared" si="84"/>
        <v>14.053999999999998</v>
      </c>
      <c r="H946" s="5">
        <f t="shared" si="87"/>
        <v>0</v>
      </c>
      <c r="I946" s="7">
        <f t="shared" si="88"/>
        <v>688.69999999999993</v>
      </c>
    </row>
    <row r="947" spans="1:9">
      <c r="A947" s="18"/>
      <c r="B947" s="19"/>
      <c r="C947" s="19"/>
      <c r="D947" s="5">
        <f t="shared" si="89"/>
        <v>0</v>
      </c>
      <c r="E947" s="8">
        <f t="shared" si="85"/>
        <v>0</v>
      </c>
      <c r="F947" s="5">
        <f t="shared" si="86"/>
        <v>702.69999999999993</v>
      </c>
      <c r="G947" s="6">
        <f t="shared" si="84"/>
        <v>14.053999999999998</v>
      </c>
      <c r="H947" s="5">
        <f t="shared" si="87"/>
        <v>0</v>
      </c>
      <c r="I947" s="7">
        <f t="shared" si="88"/>
        <v>688.69999999999993</v>
      </c>
    </row>
    <row r="948" spans="1:9">
      <c r="A948" s="18"/>
      <c r="B948" s="19"/>
      <c r="C948" s="19"/>
      <c r="D948" s="5">
        <f t="shared" si="89"/>
        <v>0</v>
      </c>
      <c r="E948" s="8">
        <f t="shared" si="85"/>
        <v>0</v>
      </c>
      <c r="F948" s="5">
        <f t="shared" si="86"/>
        <v>702.69999999999993</v>
      </c>
      <c r="G948" s="6">
        <f t="shared" si="84"/>
        <v>14.053999999999998</v>
      </c>
      <c r="H948" s="5">
        <f t="shared" si="87"/>
        <v>0</v>
      </c>
      <c r="I948" s="7">
        <f t="shared" si="88"/>
        <v>688.69999999999993</v>
      </c>
    </row>
    <row r="949" spans="1:9">
      <c r="A949" s="18"/>
      <c r="B949" s="19"/>
      <c r="C949" s="19"/>
      <c r="D949" s="5">
        <f t="shared" si="89"/>
        <v>0</v>
      </c>
      <c r="E949" s="8">
        <f t="shared" si="85"/>
        <v>0</v>
      </c>
      <c r="F949" s="5">
        <f t="shared" si="86"/>
        <v>702.69999999999993</v>
      </c>
      <c r="G949" s="6">
        <f t="shared" si="84"/>
        <v>14.053999999999998</v>
      </c>
      <c r="H949" s="5">
        <f t="shared" si="87"/>
        <v>0</v>
      </c>
      <c r="I949" s="7">
        <f t="shared" si="88"/>
        <v>688.69999999999993</v>
      </c>
    </row>
    <row r="950" spans="1:9">
      <c r="A950" s="18"/>
      <c r="B950" s="19"/>
      <c r="C950" s="19"/>
      <c r="D950" s="5">
        <f t="shared" si="89"/>
        <v>0</v>
      </c>
      <c r="E950" s="8">
        <f t="shared" si="85"/>
        <v>0</v>
      </c>
      <c r="F950" s="5">
        <f t="shared" si="86"/>
        <v>702.69999999999993</v>
      </c>
      <c r="G950" s="6">
        <f t="shared" si="84"/>
        <v>14.053999999999998</v>
      </c>
      <c r="H950" s="5">
        <f t="shared" si="87"/>
        <v>0</v>
      </c>
      <c r="I950" s="7">
        <f t="shared" si="88"/>
        <v>688.69999999999993</v>
      </c>
    </row>
    <row r="951" spans="1:9">
      <c r="A951" s="18"/>
      <c r="B951" s="19"/>
      <c r="C951" s="19"/>
      <c r="D951" s="5">
        <f t="shared" si="89"/>
        <v>0</v>
      </c>
      <c r="E951" s="8">
        <f t="shared" si="85"/>
        <v>0</v>
      </c>
      <c r="F951" s="5">
        <f t="shared" si="86"/>
        <v>702.69999999999993</v>
      </c>
      <c r="G951" s="6">
        <f t="shared" si="84"/>
        <v>14.053999999999998</v>
      </c>
      <c r="H951" s="5">
        <f t="shared" si="87"/>
        <v>0</v>
      </c>
      <c r="I951" s="7">
        <f t="shared" si="88"/>
        <v>688.69999999999993</v>
      </c>
    </row>
    <row r="952" spans="1:9">
      <c r="A952" s="18"/>
      <c r="B952" s="19"/>
      <c r="C952" s="19"/>
      <c r="D952" s="5">
        <f t="shared" si="89"/>
        <v>0</v>
      </c>
      <c r="E952" s="8">
        <f t="shared" si="85"/>
        <v>0</v>
      </c>
      <c r="F952" s="5">
        <f t="shared" si="86"/>
        <v>702.69999999999993</v>
      </c>
      <c r="G952" s="6">
        <f t="shared" si="84"/>
        <v>14.053999999999998</v>
      </c>
      <c r="H952" s="5">
        <f t="shared" si="87"/>
        <v>0</v>
      </c>
      <c r="I952" s="7">
        <f t="shared" si="88"/>
        <v>688.69999999999993</v>
      </c>
    </row>
    <row r="953" spans="1:9">
      <c r="A953" s="18"/>
      <c r="B953" s="19"/>
      <c r="C953" s="19"/>
      <c r="D953" s="5">
        <f t="shared" si="89"/>
        <v>0</v>
      </c>
      <c r="E953" s="8">
        <f t="shared" si="85"/>
        <v>0</v>
      </c>
      <c r="F953" s="5">
        <f t="shared" si="86"/>
        <v>702.69999999999993</v>
      </c>
      <c r="G953" s="6">
        <f t="shared" si="84"/>
        <v>14.053999999999998</v>
      </c>
      <c r="H953" s="5">
        <f t="shared" si="87"/>
        <v>0</v>
      </c>
      <c r="I953" s="7">
        <f t="shared" si="88"/>
        <v>688.69999999999993</v>
      </c>
    </row>
    <row r="954" spans="1:9">
      <c r="A954" s="18"/>
      <c r="B954" s="19"/>
      <c r="C954" s="19"/>
      <c r="D954" s="5">
        <f t="shared" si="89"/>
        <v>0</v>
      </c>
      <c r="E954" s="8">
        <f t="shared" si="85"/>
        <v>0</v>
      </c>
      <c r="F954" s="5">
        <f t="shared" si="86"/>
        <v>702.69999999999993</v>
      </c>
      <c r="G954" s="6">
        <f t="shared" si="84"/>
        <v>14.053999999999998</v>
      </c>
      <c r="H954" s="5">
        <f t="shared" si="87"/>
        <v>0</v>
      </c>
      <c r="I954" s="7">
        <f t="shared" si="88"/>
        <v>688.69999999999993</v>
      </c>
    </row>
    <row r="955" spans="1:9">
      <c r="A955" s="18"/>
      <c r="B955" s="19"/>
      <c r="C955" s="19"/>
      <c r="D955" s="5">
        <f t="shared" si="89"/>
        <v>0</v>
      </c>
      <c r="E955" s="8">
        <f t="shared" si="85"/>
        <v>0</v>
      </c>
      <c r="F955" s="5">
        <f t="shared" si="86"/>
        <v>702.69999999999993</v>
      </c>
      <c r="G955" s="6">
        <f t="shared" si="84"/>
        <v>14.053999999999998</v>
      </c>
      <c r="H955" s="5">
        <f t="shared" si="87"/>
        <v>0</v>
      </c>
      <c r="I955" s="7">
        <f t="shared" si="88"/>
        <v>688.69999999999993</v>
      </c>
    </row>
    <row r="956" spans="1:9">
      <c r="A956" s="18"/>
      <c r="B956" s="19"/>
      <c r="C956" s="19"/>
      <c r="D956" s="5">
        <f t="shared" si="89"/>
        <v>0</v>
      </c>
      <c r="E956" s="8">
        <f t="shared" si="85"/>
        <v>0</v>
      </c>
      <c r="F956" s="5">
        <f t="shared" si="86"/>
        <v>702.69999999999993</v>
      </c>
      <c r="G956" s="6">
        <f t="shared" si="84"/>
        <v>14.053999999999998</v>
      </c>
      <c r="H956" s="5">
        <f t="shared" si="87"/>
        <v>0</v>
      </c>
      <c r="I956" s="7">
        <f t="shared" si="88"/>
        <v>688.69999999999993</v>
      </c>
    </row>
    <row r="957" spans="1:9">
      <c r="A957" s="18"/>
      <c r="B957" s="19"/>
      <c r="C957" s="19"/>
      <c r="D957" s="5">
        <f t="shared" si="89"/>
        <v>0</v>
      </c>
      <c r="E957" s="8">
        <f t="shared" si="85"/>
        <v>0</v>
      </c>
      <c r="F957" s="5">
        <f t="shared" si="86"/>
        <v>702.69999999999993</v>
      </c>
      <c r="G957" s="6">
        <f t="shared" si="84"/>
        <v>14.053999999999998</v>
      </c>
      <c r="H957" s="5">
        <f t="shared" si="87"/>
        <v>0</v>
      </c>
      <c r="I957" s="7">
        <f t="shared" si="88"/>
        <v>688.69999999999993</v>
      </c>
    </row>
    <row r="958" spans="1:9">
      <c r="A958" s="18"/>
      <c r="B958" s="19"/>
      <c r="C958" s="19"/>
      <c r="D958" s="5">
        <f t="shared" si="89"/>
        <v>0</v>
      </c>
      <c r="E958" s="8">
        <f t="shared" si="85"/>
        <v>0</v>
      </c>
      <c r="F958" s="5">
        <f t="shared" si="86"/>
        <v>702.69999999999993</v>
      </c>
      <c r="G958" s="6">
        <f t="shared" si="84"/>
        <v>14.053999999999998</v>
      </c>
      <c r="H958" s="5">
        <f t="shared" si="87"/>
        <v>0</v>
      </c>
      <c r="I958" s="7">
        <f t="shared" si="88"/>
        <v>688.69999999999993</v>
      </c>
    </row>
    <row r="959" spans="1:9">
      <c r="A959" s="18"/>
      <c r="B959" s="19"/>
      <c r="C959" s="19"/>
      <c r="D959" s="5">
        <f t="shared" si="89"/>
        <v>0</v>
      </c>
      <c r="E959" s="8">
        <f t="shared" si="85"/>
        <v>0</v>
      </c>
      <c r="F959" s="5">
        <f t="shared" si="86"/>
        <v>702.69999999999993</v>
      </c>
      <c r="G959" s="6">
        <f t="shared" si="84"/>
        <v>14.053999999999998</v>
      </c>
      <c r="H959" s="5">
        <f t="shared" si="87"/>
        <v>0</v>
      </c>
      <c r="I959" s="7">
        <f t="shared" si="88"/>
        <v>688.69999999999993</v>
      </c>
    </row>
    <row r="960" spans="1:9">
      <c r="A960" s="18"/>
      <c r="B960" s="19"/>
      <c r="C960" s="19"/>
      <c r="D960" s="5">
        <f t="shared" si="89"/>
        <v>0</v>
      </c>
      <c r="E960" s="8">
        <f t="shared" si="85"/>
        <v>0</v>
      </c>
      <c r="F960" s="5">
        <f t="shared" si="86"/>
        <v>702.69999999999993</v>
      </c>
      <c r="G960" s="6">
        <f t="shared" si="84"/>
        <v>14.053999999999998</v>
      </c>
      <c r="H960" s="5">
        <f t="shared" si="87"/>
        <v>0</v>
      </c>
      <c r="I960" s="7">
        <f t="shared" si="88"/>
        <v>688.69999999999993</v>
      </c>
    </row>
    <row r="961" spans="1:9">
      <c r="A961" s="18"/>
      <c r="B961" s="19"/>
      <c r="C961" s="19"/>
      <c r="D961" s="5">
        <f t="shared" si="89"/>
        <v>0</v>
      </c>
      <c r="E961" s="8">
        <f t="shared" si="85"/>
        <v>0</v>
      </c>
      <c r="F961" s="5">
        <f t="shared" si="86"/>
        <v>702.69999999999993</v>
      </c>
      <c r="G961" s="6">
        <f t="shared" si="84"/>
        <v>14.053999999999998</v>
      </c>
      <c r="H961" s="5">
        <f t="shared" si="87"/>
        <v>0</v>
      </c>
      <c r="I961" s="7">
        <f t="shared" si="88"/>
        <v>688.69999999999993</v>
      </c>
    </row>
    <row r="962" spans="1:9">
      <c r="A962" s="18"/>
      <c r="B962" s="19"/>
      <c r="C962" s="19"/>
      <c r="D962" s="5">
        <f t="shared" si="89"/>
        <v>0</v>
      </c>
      <c r="E962" s="8">
        <f t="shared" si="85"/>
        <v>0</v>
      </c>
      <c r="F962" s="5">
        <f t="shared" si="86"/>
        <v>702.69999999999993</v>
      </c>
      <c r="G962" s="6">
        <f t="shared" si="84"/>
        <v>14.053999999999998</v>
      </c>
      <c r="H962" s="5">
        <f t="shared" si="87"/>
        <v>0</v>
      </c>
      <c r="I962" s="7">
        <f t="shared" si="88"/>
        <v>688.69999999999993</v>
      </c>
    </row>
    <row r="963" spans="1:9">
      <c r="A963" s="18"/>
      <c r="B963" s="19"/>
      <c r="C963" s="19"/>
      <c r="D963" s="5">
        <f t="shared" si="89"/>
        <v>0</v>
      </c>
      <c r="E963" s="8">
        <f t="shared" si="85"/>
        <v>0</v>
      </c>
      <c r="F963" s="5">
        <f t="shared" si="86"/>
        <v>702.69999999999993</v>
      </c>
      <c r="G963" s="6">
        <f t="shared" si="84"/>
        <v>14.053999999999998</v>
      </c>
      <c r="H963" s="5">
        <f t="shared" si="87"/>
        <v>0</v>
      </c>
      <c r="I963" s="7">
        <f t="shared" si="88"/>
        <v>688.69999999999993</v>
      </c>
    </row>
    <row r="964" spans="1:9">
      <c r="A964" s="18"/>
      <c r="B964" s="19"/>
      <c r="C964" s="19"/>
      <c r="D964" s="5">
        <f t="shared" si="89"/>
        <v>0</v>
      </c>
      <c r="E964" s="8">
        <f t="shared" si="85"/>
        <v>0</v>
      </c>
      <c r="F964" s="5">
        <f t="shared" si="86"/>
        <v>702.69999999999993</v>
      </c>
      <c r="G964" s="6">
        <f t="shared" si="84"/>
        <v>14.053999999999998</v>
      </c>
      <c r="H964" s="5">
        <f t="shared" si="87"/>
        <v>0</v>
      </c>
      <c r="I964" s="7">
        <f t="shared" si="88"/>
        <v>688.69999999999993</v>
      </c>
    </row>
    <row r="965" spans="1:9">
      <c r="A965" s="18"/>
      <c r="B965" s="19"/>
      <c r="C965" s="19"/>
      <c r="D965" s="5">
        <f t="shared" si="89"/>
        <v>0</v>
      </c>
      <c r="E965" s="8">
        <f t="shared" si="85"/>
        <v>0</v>
      </c>
      <c r="F965" s="5">
        <f t="shared" si="86"/>
        <v>702.69999999999993</v>
      </c>
      <c r="G965" s="6">
        <f t="shared" si="84"/>
        <v>14.053999999999998</v>
      </c>
      <c r="H965" s="5">
        <f t="shared" si="87"/>
        <v>0</v>
      </c>
      <c r="I965" s="7">
        <f t="shared" si="88"/>
        <v>688.69999999999993</v>
      </c>
    </row>
    <row r="966" spans="1:9">
      <c r="A966" s="18"/>
      <c r="B966" s="19"/>
      <c r="C966" s="19"/>
      <c r="D966" s="5">
        <f t="shared" si="89"/>
        <v>0</v>
      </c>
      <c r="E966" s="8">
        <f t="shared" si="85"/>
        <v>0</v>
      </c>
      <c r="F966" s="5">
        <f t="shared" si="86"/>
        <v>702.69999999999993</v>
      </c>
      <c r="G966" s="6">
        <f t="shared" ref="G966:G1029" si="90">F966/$C$1</f>
        <v>14.053999999999998</v>
      </c>
      <c r="H966" s="5">
        <f t="shared" si="87"/>
        <v>0</v>
      </c>
      <c r="I966" s="7">
        <f t="shared" si="88"/>
        <v>688.69999999999993</v>
      </c>
    </row>
    <row r="967" spans="1:9">
      <c r="A967" s="18"/>
      <c r="B967" s="19"/>
      <c r="C967" s="19"/>
      <c r="D967" s="5">
        <f t="shared" si="89"/>
        <v>0</v>
      </c>
      <c r="E967" s="8">
        <f t="shared" ref="E967:E1030" si="91">IF(D967&gt;I966,1,0)</f>
        <v>0</v>
      </c>
      <c r="F967" s="5">
        <f t="shared" ref="F967:F1030" si="92">IF(C967="",F966,D967*C967-D967+I966)</f>
        <v>702.69999999999993</v>
      </c>
      <c r="G967" s="6">
        <f t="shared" si="90"/>
        <v>14.053999999999998</v>
      </c>
      <c r="H967" s="5">
        <f t="shared" ref="H967:H1030" si="93">IF(D967="","",IF(F967&gt;F966,INT(G967),0))</f>
        <v>0</v>
      </c>
      <c r="I967" s="7">
        <f t="shared" ref="I967:I1030" si="94">IF(D967="","",IF(A967="",I966,F967-H967))</f>
        <v>688.69999999999993</v>
      </c>
    </row>
    <row r="968" spans="1:9">
      <c r="A968" s="18"/>
      <c r="B968" s="19"/>
      <c r="C968" s="19"/>
      <c r="D968" s="5">
        <f t="shared" ref="D968:D1031" si="95">IF(A968="",0,INT(D967+B968))</f>
        <v>0</v>
      </c>
      <c r="E968" s="8">
        <f t="shared" si="91"/>
        <v>0</v>
      </c>
      <c r="F968" s="5">
        <f t="shared" si="92"/>
        <v>702.69999999999993</v>
      </c>
      <c r="G968" s="6">
        <f t="shared" si="90"/>
        <v>14.053999999999998</v>
      </c>
      <c r="H968" s="5">
        <f t="shared" si="93"/>
        <v>0</v>
      </c>
      <c r="I968" s="7">
        <f t="shared" si="94"/>
        <v>688.69999999999993</v>
      </c>
    </row>
    <row r="969" spans="1:9">
      <c r="A969" s="18"/>
      <c r="B969" s="19"/>
      <c r="C969" s="19"/>
      <c r="D969" s="5">
        <f t="shared" si="95"/>
        <v>0</v>
      </c>
      <c r="E969" s="8">
        <f t="shared" si="91"/>
        <v>0</v>
      </c>
      <c r="F969" s="5">
        <f t="shared" si="92"/>
        <v>702.69999999999993</v>
      </c>
      <c r="G969" s="6">
        <f t="shared" si="90"/>
        <v>14.053999999999998</v>
      </c>
      <c r="H969" s="5">
        <f t="shared" si="93"/>
        <v>0</v>
      </c>
      <c r="I969" s="7">
        <f t="shared" si="94"/>
        <v>688.69999999999993</v>
      </c>
    </row>
    <row r="970" spans="1:9">
      <c r="A970" s="18"/>
      <c r="B970" s="19"/>
      <c r="C970" s="19"/>
      <c r="D970" s="5">
        <f t="shared" si="95"/>
        <v>0</v>
      </c>
      <c r="E970" s="8">
        <f t="shared" si="91"/>
        <v>0</v>
      </c>
      <c r="F970" s="5">
        <f t="shared" si="92"/>
        <v>702.69999999999993</v>
      </c>
      <c r="G970" s="6">
        <f t="shared" si="90"/>
        <v>14.053999999999998</v>
      </c>
      <c r="H970" s="5">
        <f t="shared" si="93"/>
        <v>0</v>
      </c>
      <c r="I970" s="7">
        <f t="shared" si="94"/>
        <v>688.69999999999993</v>
      </c>
    </row>
    <row r="971" spans="1:9">
      <c r="A971" s="18"/>
      <c r="B971" s="19"/>
      <c r="C971" s="19"/>
      <c r="D971" s="5">
        <f t="shared" si="95"/>
        <v>0</v>
      </c>
      <c r="E971" s="8">
        <f t="shared" si="91"/>
        <v>0</v>
      </c>
      <c r="F971" s="5">
        <f t="shared" si="92"/>
        <v>702.69999999999993</v>
      </c>
      <c r="G971" s="6">
        <f t="shared" si="90"/>
        <v>14.053999999999998</v>
      </c>
      <c r="H971" s="5">
        <f t="shared" si="93"/>
        <v>0</v>
      </c>
      <c r="I971" s="7">
        <f t="shared" si="94"/>
        <v>688.69999999999993</v>
      </c>
    </row>
    <row r="972" spans="1:9">
      <c r="A972" s="18"/>
      <c r="B972" s="19"/>
      <c r="C972" s="19"/>
      <c r="D972" s="5">
        <f t="shared" si="95"/>
        <v>0</v>
      </c>
      <c r="E972" s="8">
        <f t="shared" si="91"/>
        <v>0</v>
      </c>
      <c r="F972" s="5">
        <f t="shared" si="92"/>
        <v>702.69999999999993</v>
      </c>
      <c r="G972" s="6">
        <f t="shared" si="90"/>
        <v>14.053999999999998</v>
      </c>
      <c r="H972" s="5">
        <f t="shared" si="93"/>
        <v>0</v>
      </c>
      <c r="I972" s="7">
        <f t="shared" si="94"/>
        <v>688.69999999999993</v>
      </c>
    </row>
    <row r="973" spans="1:9">
      <c r="A973" s="18"/>
      <c r="B973" s="19"/>
      <c r="C973" s="19"/>
      <c r="D973" s="5">
        <f t="shared" si="95"/>
        <v>0</v>
      </c>
      <c r="E973" s="8">
        <f t="shared" si="91"/>
        <v>0</v>
      </c>
      <c r="F973" s="5">
        <f t="shared" si="92"/>
        <v>702.69999999999993</v>
      </c>
      <c r="G973" s="6">
        <f t="shared" si="90"/>
        <v>14.053999999999998</v>
      </c>
      <c r="H973" s="5">
        <f t="shared" si="93"/>
        <v>0</v>
      </c>
      <c r="I973" s="7">
        <f t="shared" si="94"/>
        <v>688.69999999999993</v>
      </c>
    </row>
    <row r="974" spans="1:9">
      <c r="A974" s="18"/>
      <c r="B974" s="19"/>
      <c r="C974" s="19"/>
      <c r="D974" s="5">
        <f t="shared" si="95"/>
        <v>0</v>
      </c>
      <c r="E974" s="8">
        <f t="shared" si="91"/>
        <v>0</v>
      </c>
      <c r="F974" s="5">
        <f t="shared" si="92"/>
        <v>702.69999999999993</v>
      </c>
      <c r="G974" s="6">
        <f t="shared" si="90"/>
        <v>14.053999999999998</v>
      </c>
      <c r="H974" s="5">
        <f t="shared" si="93"/>
        <v>0</v>
      </c>
      <c r="I974" s="7">
        <f t="shared" si="94"/>
        <v>688.69999999999993</v>
      </c>
    </row>
    <row r="975" spans="1:9">
      <c r="A975" s="18"/>
      <c r="B975" s="19"/>
      <c r="C975" s="19"/>
      <c r="D975" s="5">
        <f t="shared" si="95"/>
        <v>0</v>
      </c>
      <c r="E975" s="8">
        <f t="shared" si="91"/>
        <v>0</v>
      </c>
      <c r="F975" s="5">
        <f t="shared" si="92"/>
        <v>702.69999999999993</v>
      </c>
      <c r="G975" s="6">
        <f t="shared" si="90"/>
        <v>14.053999999999998</v>
      </c>
      <c r="H975" s="5">
        <f t="shared" si="93"/>
        <v>0</v>
      </c>
      <c r="I975" s="7">
        <f t="shared" si="94"/>
        <v>688.69999999999993</v>
      </c>
    </row>
    <row r="976" spans="1:9">
      <c r="A976" s="18"/>
      <c r="B976" s="19"/>
      <c r="C976" s="19"/>
      <c r="D976" s="5">
        <f t="shared" si="95"/>
        <v>0</v>
      </c>
      <c r="E976" s="8">
        <f t="shared" si="91"/>
        <v>0</v>
      </c>
      <c r="F976" s="5">
        <f t="shared" si="92"/>
        <v>702.69999999999993</v>
      </c>
      <c r="G976" s="6">
        <f t="shared" si="90"/>
        <v>14.053999999999998</v>
      </c>
      <c r="H976" s="5">
        <f t="shared" si="93"/>
        <v>0</v>
      </c>
      <c r="I976" s="7">
        <f t="shared" si="94"/>
        <v>688.69999999999993</v>
      </c>
    </row>
    <row r="977" spans="1:9">
      <c r="A977" s="18"/>
      <c r="B977" s="19"/>
      <c r="C977" s="19"/>
      <c r="D977" s="5">
        <f t="shared" si="95"/>
        <v>0</v>
      </c>
      <c r="E977" s="8">
        <f t="shared" si="91"/>
        <v>0</v>
      </c>
      <c r="F977" s="5">
        <f t="shared" si="92"/>
        <v>702.69999999999993</v>
      </c>
      <c r="G977" s="6">
        <f t="shared" si="90"/>
        <v>14.053999999999998</v>
      </c>
      <c r="H977" s="5">
        <f t="shared" si="93"/>
        <v>0</v>
      </c>
      <c r="I977" s="7">
        <f t="shared" si="94"/>
        <v>688.69999999999993</v>
      </c>
    </row>
    <row r="978" spans="1:9">
      <c r="A978" s="18"/>
      <c r="B978" s="19"/>
      <c r="C978" s="19"/>
      <c r="D978" s="5">
        <f t="shared" si="95"/>
        <v>0</v>
      </c>
      <c r="E978" s="8">
        <f t="shared" si="91"/>
        <v>0</v>
      </c>
      <c r="F978" s="5">
        <f t="shared" si="92"/>
        <v>702.69999999999993</v>
      </c>
      <c r="G978" s="6">
        <f t="shared" si="90"/>
        <v>14.053999999999998</v>
      </c>
      <c r="H978" s="5">
        <f t="shared" si="93"/>
        <v>0</v>
      </c>
      <c r="I978" s="7">
        <f t="shared" si="94"/>
        <v>688.69999999999993</v>
      </c>
    </row>
    <row r="979" spans="1:9">
      <c r="A979" s="18"/>
      <c r="B979" s="19"/>
      <c r="C979" s="19"/>
      <c r="D979" s="5">
        <f t="shared" si="95"/>
        <v>0</v>
      </c>
      <c r="E979" s="8">
        <f t="shared" si="91"/>
        <v>0</v>
      </c>
      <c r="F979" s="5">
        <f t="shared" si="92"/>
        <v>702.69999999999993</v>
      </c>
      <c r="G979" s="6">
        <f t="shared" si="90"/>
        <v>14.053999999999998</v>
      </c>
      <c r="H979" s="5">
        <f t="shared" si="93"/>
        <v>0</v>
      </c>
      <c r="I979" s="7">
        <f t="shared" si="94"/>
        <v>688.69999999999993</v>
      </c>
    </row>
    <row r="980" spans="1:9">
      <c r="A980" s="18"/>
      <c r="B980" s="19"/>
      <c r="C980" s="19"/>
      <c r="D980" s="5">
        <f t="shared" si="95"/>
        <v>0</v>
      </c>
      <c r="E980" s="8">
        <f t="shared" si="91"/>
        <v>0</v>
      </c>
      <c r="F980" s="5">
        <f t="shared" si="92"/>
        <v>702.69999999999993</v>
      </c>
      <c r="G980" s="6">
        <f t="shared" si="90"/>
        <v>14.053999999999998</v>
      </c>
      <c r="H980" s="5">
        <f t="shared" si="93"/>
        <v>0</v>
      </c>
      <c r="I980" s="7">
        <f t="shared" si="94"/>
        <v>688.69999999999993</v>
      </c>
    </row>
    <row r="981" spans="1:9">
      <c r="A981" s="18"/>
      <c r="B981" s="19"/>
      <c r="C981" s="19"/>
      <c r="D981" s="5">
        <f t="shared" si="95"/>
        <v>0</v>
      </c>
      <c r="E981" s="8">
        <f t="shared" si="91"/>
        <v>0</v>
      </c>
      <c r="F981" s="5">
        <f t="shared" si="92"/>
        <v>702.69999999999993</v>
      </c>
      <c r="G981" s="6">
        <f t="shared" si="90"/>
        <v>14.053999999999998</v>
      </c>
      <c r="H981" s="5">
        <f t="shared" si="93"/>
        <v>0</v>
      </c>
      <c r="I981" s="7">
        <f t="shared" si="94"/>
        <v>688.69999999999993</v>
      </c>
    </row>
    <row r="982" spans="1:9">
      <c r="A982" s="18"/>
      <c r="B982" s="19"/>
      <c r="C982" s="19"/>
      <c r="D982" s="5">
        <f t="shared" si="95"/>
        <v>0</v>
      </c>
      <c r="E982" s="8">
        <f t="shared" si="91"/>
        <v>0</v>
      </c>
      <c r="F982" s="5">
        <f t="shared" si="92"/>
        <v>702.69999999999993</v>
      </c>
      <c r="G982" s="6">
        <f t="shared" si="90"/>
        <v>14.053999999999998</v>
      </c>
      <c r="H982" s="5">
        <f t="shared" si="93"/>
        <v>0</v>
      </c>
      <c r="I982" s="7">
        <f t="shared" si="94"/>
        <v>688.69999999999993</v>
      </c>
    </row>
    <row r="983" spans="1:9">
      <c r="A983" s="18"/>
      <c r="B983" s="19"/>
      <c r="C983" s="19"/>
      <c r="D983" s="5">
        <f t="shared" si="95"/>
        <v>0</v>
      </c>
      <c r="E983" s="8">
        <f t="shared" si="91"/>
        <v>0</v>
      </c>
      <c r="F983" s="5">
        <f t="shared" si="92"/>
        <v>702.69999999999993</v>
      </c>
      <c r="G983" s="6">
        <f t="shared" si="90"/>
        <v>14.053999999999998</v>
      </c>
      <c r="H983" s="5">
        <f t="shared" si="93"/>
        <v>0</v>
      </c>
      <c r="I983" s="7">
        <f t="shared" si="94"/>
        <v>688.69999999999993</v>
      </c>
    </row>
    <row r="984" spans="1:9">
      <c r="A984" s="18"/>
      <c r="B984" s="19"/>
      <c r="C984" s="19"/>
      <c r="D984" s="5">
        <f t="shared" si="95"/>
        <v>0</v>
      </c>
      <c r="E984" s="8">
        <f t="shared" si="91"/>
        <v>0</v>
      </c>
      <c r="F984" s="5">
        <f t="shared" si="92"/>
        <v>702.69999999999993</v>
      </c>
      <c r="G984" s="6">
        <f t="shared" si="90"/>
        <v>14.053999999999998</v>
      </c>
      <c r="H984" s="5">
        <f t="shared" si="93"/>
        <v>0</v>
      </c>
      <c r="I984" s="7">
        <f t="shared" si="94"/>
        <v>688.69999999999993</v>
      </c>
    </row>
    <row r="985" spans="1:9">
      <c r="A985" s="18"/>
      <c r="B985" s="19"/>
      <c r="C985" s="19"/>
      <c r="D985" s="5">
        <f t="shared" si="95"/>
        <v>0</v>
      </c>
      <c r="E985" s="8">
        <f t="shared" si="91"/>
        <v>0</v>
      </c>
      <c r="F985" s="5">
        <f t="shared" si="92"/>
        <v>702.69999999999993</v>
      </c>
      <c r="G985" s="6">
        <f t="shared" si="90"/>
        <v>14.053999999999998</v>
      </c>
      <c r="H985" s="5">
        <f t="shared" si="93"/>
        <v>0</v>
      </c>
      <c r="I985" s="7">
        <f t="shared" si="94"/>
        <v>688.69999999999993</v>
      </c>
    </row>
    <row r="986" spans="1:9">
      <c r="A986" s="18"/>
      <c r="B986" s="19"/>
      <c r="C986" s="19"/>
      <c r="D986" s="5">
        <f t="shared" si="95"/>
        <v>0</v>
      </c>
      <c r="E986" s="8">
        <f t="shared" si="91"/>
        <v>0</v>
      </c>
      <c r="F986" s="5">
        <f t="shared" si="92"/>
        <v>702.69999999999993</v>
      </c>
      <c r="G986" s="6">
        <f t="shared" si="90"/>
        <v>14.053999999999998</v>
      </c>
      <c r="H986" s="5">
        <f t="shared" si="93"/>
        <v>0</v>
      </c>
      <c r="I986" s="7">
        <f t="shared" si="94"/>
        <v>688.69999999999993</v>
      </c>
    </row>
    <row r="987" spans="1:9">
      <c r="A987" s="18"/>
      <c r="B987" s="19"/>
      <c r="C987" s="19"/>
      <c r="D987" s="5">
        <f t="shared" si="95"/>
        <v>0</v>
      </c>
      <c r="E987" s="8">
        <f t="shared" si="91"/>
        <v>0</v>
      </c>
      <c r="F987" s="5">
        <f t="shared" si="92"/>
        <v>702.69999999999993</v>
      </c>
      <c r="G987" s="6">
        <f t="shared" si="90"/>
        <v>14.053999999999998</v>
      </c>
      <c r="H987" s="5">
        <f t="shared" si="93"/>
        <v>0</v>
      </c>
      <c r="I987" s="7">
        <f t="shared" si="94"/>
        <v>688.69999999999993</v>
      </c>
    </row>
    <row r="988" spans="1:9">
      <c r="A988" s="18"/>
      <c r="B988" s="19"/>
      <c r="C988" s="19"/>
      <c r="D988" s="5">
        <f t="shared" si="95"/>
        <v>0</v>
      </c>
      <c r="E988" s="8">
        <f t="shared" si="91"/>
        <v>0</v>
      </c>
      <c r="F988" s="5">
        <f t="shared" si="92"/>
        <v>702.69999999999993</v>
      </c>
      <c r="G988" s="6">
        <f t="shared" si="90"/>
        <v>14.053999999999998</v>
      </c>
      <c r="H988" s="5">
        <f t="shared" si="93"/>
        <v>0</v>
      </c>
      <c r="I988" s="7">
        <f t="shared" si="94"/>
        <v>688.69999999999993</v>
      </c>
    </row>
    <row r="989" spans="1:9">
      <c r="A989" s="18"/>
      <c r="B989" s="19"/>
      <c r="C989" s="19"/>
      <c r="D989" s="5">
        <f t="shared" si="95"/>
        <v>0</v>
      </c>
      <c r="E989" s="8">
        <f t="shared" si="91"/>
        <v>0</v>
      </c>
      <c r="F989" s="5">
        <f t="shared" si="92"/>
        <v>702.69999999999993</v>
      </c>
      <c r="G989" s="6">
        <f t="shared" si="90"/>
        <v>14.053999999999998</v>
      </c>
      <c r="H989" s="5">
        <f t="shared" si="93"/>
        <v>0</v>
      </c>
      <c r="I989" s="7">
        <f t="shared" si="94"/>
        <v>688.69999999999993</v>
      </c>
    </row>
    <row r="990" spans="1:9">
      <c r="A990" s="18"/>
      <c r="B990" s="19"/>
      <c r="C990" s="19"/>
      <c r="D990" s="5">
        <f t="shared" si="95"/>
        <v>0</v>
      </c>
      <c r="E990" s="8">
        <f t="shared" si="91"/>
        <v>0</v>
      </c>
      <c r="F990" s="5">
        <f t="shared" si="92"/>
        <v>702.69999999999993</v>
      </c>
      <c r="G990" s="6">
        <f t="shared" si="90"/>
        <v>14.053999999999998</v>
      </c>
      <c r="H990" s="5">
        <f t="shared" si="93"/>
        <v>0</v>
      </c>
      <c r="I990" s="7">
        <f t="shared" si="94"/>
        <v>688.69999999999993</v>
      </c>
    </row>
    <row r="991" spans="1:9">
      <c r="A991" s="18"/>
      <c r="B991" s="19"/>
      <c r="C991" s="19"/>
      <c r="D991" s="5">
        <f t="shared" si="95"/>
        <v>0</v>
      </c>
      <c r="E991" s="8">
        <f t="shared" si="91"/>
        <v>0</v>
      </c>
      <c r="F991" s="5">
        <f t="shared" si="92"/>
        <v>702.69999999999993</v>
      </c>
      <c r="G991" s="6">
        <f t="shared" si="90"/>
        <v>14.053999999999998</v>
      </c>
      <c r="H991" s="5">
        <f t="shared" si="93"/>
        <v>0</v>
      </c>
      <c r="I991" s="7">
        <f t="shared" si="94"/>
        <v>688.69999999999993</v>
      </c>
    </row>
    <row r="992" spans="1:9">
      <c r="A992" s="18"/>
      <c r="B992" s="19"/>
      <c r="C992" s="19"/>
      <c r="D992" s="5">
        <f t="shared" si="95"/>
        <v>0</v>
      </c>
      <c r="E992" s="8">
        <f t="shared" si="91"/>
        <v>0</v>
      </c>
      <c r="F992" s="5">
        <f t="shared" si="92"/>
        <v>702.69999999999993</v>
      </c>
      <c r="G992" s="6">
        <f t="shared" si="90"/>
        <v>14.053999999999998</v>
      </c>
      <c r="H992" s="5">
        <f t="shared" si="93"/>
        <v>0</v>
      </c>
      <c r="I992" s="7">
        <f t="shared" si="94"/>
        <v>688.69999999999993</v>
      </c>
    </row>
    <row r="993" spans="1:9">
      <c r="A993" s="18"/>
      <c r="B993" s="19"/>
      <c r="C993" s="19"/>
      <c r="D993" s="5">
        <f t="shared" si="95"/>
        <v>0</v>
      </c>
      <c r="E993" s="8">
        <f t="shared" si="91"/>
        <v>0</v>
      </c>
      <c r="F993" s="5">
        <f t="shared" si="92"/>
        <v>702.69999999999993</v>
      </c>
      <c r="G993" s="6">
        <f t="shared" si="90"/>
        <v>14.053999999999998</v>
      </c>
      <c r="H993" s="5">
        <f t="shared" si="93"/>
        <v>0</v>
      </c>
      <c r="I993" s="7">
        <f t="shared" si="94"/>
        <v>688.69999999999993</v>
      </c>
    </row>
    <row r="994" spans="1:9">
      <c r="A994" s="18"/>
      <c r="B994" s="19"/>
      <c r="C994" s="19"/>
      <c r="D994" s="5">
        <f t="shared" si="95"/>
        <v>0</v>
      </c>
      <c r="E994" s="8">
        <f t="shared" si="91"/>
        <v>0</v>
      </c>
      <c r="F994" s="5">
        <f t="shared" si="92"/>
        <v>702.69999999999993</v>
      </c>
      <c r="G994" s="6">
        <f t="shared" si="90"/>
        <v>14.053999999999998</v>
      </c>
      <c r="H994" s="5">
        <f t="shared" si="93"/>
        <v>0</v>
      </c>
      <c r="I994" s="7">
        <f t="shared" si="94"/>
        <v>688.69999999999993</v>
      </c>
    </row>
    <row r="995" spans="1:9">
      <c r="A995" s="18"/>
      <c r="B995" s="19"/>
      <c r="C995" s="19"/>
      <c r="D995" s="5">
        <f t="shared" si="95"/>
        <v>0</v>
      </c>
      <c r="E995" s="8">
        <f t="shared" si="91"/>
        <v>0</v>
      </c>
      <c r="F995" s="5">
        <f t="shared" si="92"/>
        <v>702.69999999999993</v>
      </c>
      <c r="G995" s="6">
        <f t="shared" si="90"/>
        <v>14.053999999999998</v>
      </c>
      <c r="H995" s="5">
        <f t="shared" si="93"/>
        <v>0</v>
      </c>
      <c r="I995" s="7">
        <f t="shared" si="94"/>
        <v>688.69999999999993</v>
      </c>
    </row>
    <row r="996" spans="1:9">
      <c r="A996" s="18"/>
      <c r="B996" s="19"/>
      <c r="C996" s="19"/>
      <c r="D996" s="5">
        <f t="shared" si="95"/>
        <v>0</v>
      </c>
      <c r="E996" s="8">
        <f t="shared" si="91"/>
        <v>0</v>
      </c>
      <c r="F996" s="5">
        <f t="shared" si="92"/>
        <v>702.69999999999993</v>
      </c>
      <c r="G996" s="6">
        <f t="shared" si="90"/>
        <v>14.053999999999998</v>
      </c>
      <c r="H996" s="5">
        <f t="shared" si="93"/>
        <v>0</v>
      </c>
      <c r="I996" s="7">
        <f t="shared" si="94"/>
        <v>688.69999999999993</v>
      </c>
    </row>
    <row r="997" spans="1:9">
      <c r="A997" s="18"/>
      <c r="B997" s="19"/>
      <c r="C997" s="19"/>
      <c r="D997" s="5">
        <f t="shared" si="95"/>
        <v>0</v>
      </c>
      <c r="E997" s="8">
        <f t="shared" si="91"/>
        <v>0</v>
      </c>
      <c r="F997" s="5">
        <f t="shared" si="92"/>
        <v>702.69999999999993</v>
      </c>
      <c r="G997" s="6">
        <f t="shared" si="90"/>
        <v>14.053999999999998</v>
      </c>
      <c r="H997" s="5">
        <f t="shared" si="93"/>
        <v>0</v>
      </c>
      <c r="I997" s="7">
        <f t="shared" si="94"/>
        <v>688.69999999999993</v>
      </c>
    </row>
    <row r="998" spans="1:9">
      <c r="A998" s="18"/>
      <c r="B998" s="19"/>
      <c r="C998" s="19"/>
      <c r="D998" s="5">
        <f t="shared" si="95"/>
        <v>0</v>
      </c>
      <c r="E998" s="8">
        <f t="shared" si="91"/>
        <v>0</v>
      </c>
      <c r="F998" s="5">
        <f t="shared" si="92"/>
        <v>702.69999999999993</v>
      </c>
      <c r="G998" s="6">
        <f t="shared" si="90"/>
        <v>14.053999999999998</v>
      </c>
      <c r="H998" s="5">
        <f t="shared" si="93"/>
        <v>0</v>
      </c>
      <c r="I998" s="7">
        <f t="shared" si="94"/>
        <v>688.69999999999993</v>
      </c>
    </row>
    <row r="999" spans="1:9">
      <c r="A999" s="18"/>
      <c r="B999" s="19"/>
      <c r="C999" s="19"/>
      <c r="D999" s="5">
        <f t="shared" si="95"/>
        <v>0</v>
      </c>
      <c r="E999" s="8">
        <f t="shared" si="91"/>
        <v>0</v>
      </c>
      <c r="F999" s="5">
        <f t="shared" si="92"/>
        <v>702.69999999999993</v>
      </c>
      <c r="G999" s="6">
        <f t="shared" si="90"/>
        <v>14.053999999999998</v>
      </c>
      <c r="H999" s="5">
        <f t="shared" si="93"/>
        <v>0</v>
      </c>
      <c r="I999" s="7">
        <f t="shared" si="94"/>
        <v>688.69999999999993</v>
      </c>
    </row>
    <row r="1000" spans="1:9">
      <c r="A1000" s="18"/>
      <c r="B1000" s="19"/>
      <c r="C1000" s="19"/>
      <c r="D1000" s="5">
        <f t="shared" si="95"/>
        <v>0</v>
      </c>
      <c r="E1000" s="8">
        <f t="shared" si="91"/>
        <v>0</v>
      </c>
      <c r="F1000" s="5">
        <f t="shared" si="92"/>
        <v>702.69999999999993</v>
      </c>
      <c r="G1000" s="6">
        <f t="shared" si="90"/>
        <v>14.053999999999998</v>
      </c>
      <c r="H1000" s="5">
        <f t="shared" si="93"/>
        <v>0</v>
      </c>
      <c r="I1000" s="7">
        <f t="shared" si="94"/>
        <v>688.69999999999993</v>
      </c>
    </row>
    <row r="1001" spans="1:9">
      <c r="A1001" s="18"/>
      <c r="B1001" s="19"/>
      <c r="C1001" s="19"/>
      <c r="D1001" s="5">
        <f t="shared" si="95"/>
        <v>0</v>
      </c>
      <c r="E1001" s="8">
        <f t="shared" si="91"/>
        <v>0</v>
      </c>
      <c r="F1001" s="5">
        <f t="shared" si="92"/>
        <v>702.69999999999993</v>
      </c>
      <c r="G1001" s="6">
        <f t="shared" si="90"/>
        <v>14.053999999999998</v>
      </c>
      <c r="H1001" s="5">
        <f t="shared" si="93"/>
        <v>0</v>
      </c>
      <c r="I1001" s="7">
        <f t="shared" si="94"/>
        <v>688.69999999999993</v>
      </c>
    </row>
    <row r="1002" spans="1:9">
      <c r="A1002" s="18"/>
      <c r="B1002" s="19"/>
      <c r="C1002" s="19"/>
      <c r="D1002" s="5">
        <f t="shared" si="95"/>
        <v>0</v>
      </c>
      <c r="E1002" s="8">
        <f t="shared" si="91"/>
        <v>0</v>
      </c>
      <c r="F1002" s="5">
        <f t="shared" si="92"/>
        <v>702.69999999999993</v>
      </c>
      <c r="G1002" s="6">
        <f t="shared" si="90"/>
        <v>14.053999999999998</v>
      </c>
      <c r="H1002" s="5">
        <f t="shared" si="93"/>
        <v>0</v>
      </c>
      <c r="I1002" s="7">
        <f t="shared" si="94"/>
        <v>688.69999999999993</v>
      </c>
    </row>
    <row r="1003" spans="1:9">
      <c r="A1003" s="18"/>
      <c r="B1003" s="19"/>
      <c r="C1003" s="19"/>
      <c r="D1003" s="5">
        <f t="shared" si="95"/>
        <v>0</v>
      </c>
      <c r="E1003" s="8">
        <f t="shared" si="91"/>
        <v>0</v>
      </c>
      <c r="F1003" s="5">
        <f t="shared" si="92"/>
        <v>702.69999999999993</v>
      </c>
      <c r="G1003" s="6">
        <f t="shared" si="90"/>
        <v>14.053999999999998</v>
      </c>
      <c r="H1003" s="5">
        <f t="shared" si="93"/>
        <v>0</v>
      </c>
      <c r="I1003" s="7">
        <f t="shared" si="94"/>
        <v>688.69999999999993</v>
      </c>
    </row>
    <row r="1004" spans="1:9">
      <c r="A1004" s="18"/>
      <c r="B1004" s="19"/>
      <c r="C1004" s="19"/>
      <c r="D1004" s="5">
        <f t="shared" si="95"/>
        <v>0</v>
      </c>
      <c r="E1004" s="8">
        <f t="shared" si="91"/>
        <v>0</v>
      </c>
      <c r="F1004" s="5">
        <f t="shared" si="92"/>
        <v>702.69999999999993</v>
      </c>
      <c r="G1004" s="6">
        <f t="shared" si="90"/>
        <v>14.053999999999998</v>
      </c>
      <c r="H1004" s="5">
        <f t="shared" si="93"/>
        <v>0</v>
      </c>
      <c r="I1004" s="7">
        <f t="shared" si="94"/>
        <v>688.69999999999993</v>
      </c>
    </row>
    <row r="1005" spans="1:9">
      <c r="A1005" s="18"/>
      <c r="B1005" s="19"/>
      <c r="C1005" s="19"/>
      <c r="D1005" s="5">
        <f t="shared" si="95"/>
        <v>0</v>
      </c>
      <c r="E1005" s="8">
        <f t="shared" si="91"/>
        <v>0</v>
      </c>
      <c r="F1005" s="5">
        <f t="shared" si="92"/>
        <v>702.69999999999993</v>
      </c>
      <c r="G1005" s="6">
        <f t="shared" si="90"/>
        <v>14.053999999999998</v>
      </c>
      <c r="H1005" s="5">
        <f t="shared" si="93"/>
        <v>0</v>
      </c>
      <c r="I1005" s="7">
        <f t="shared" si="94"/>
        <v>688.69999999999993</v>
      </c>
    </row>
    <row r="1006" spans="1:9">
      <c r="A1006" s="18"/>
      <c r="B1006" s="19"/>
      <c r="C1006" s="19"/>
      <c r="D1006" s="5">
        <f t="shared" si="95"/>
        <v>0</v>
      </c>
      <c r="E1006" s="8">
        <f t="shared" si="91"/>
        <v>0</v>
      </c>
      <c r="F1006" s="5">
        <f t="shared" si="92"/>
        <v>702.69999999999993</v>
      </c>
      <c r="G1006" s="6">
        <f t="shared" si="90"/>
        <v>14.053999999999998</v>
      </c>
      <c r="H1006" s="5">
        <f t="shared" si="93"/>
        <v>0</v>
      </c>
      <c r="I1006" s="7">
        <f t="shared" si="94"/>
        <v>688.69999999999993</v>
      </c>
    </row>
    <row r="1007" spans="1:9">
      <c r="A1007" s="18"/>
      <c r="B1007" s="19"/>
      <c r="C1007" s="19"/>
      <c r="D1007" s="5">
        <f t="shared" si="95"/>
        <v>0</v>
      </c>
      <c r="E1007" s="8">
        <f t="shared" si="91"/>
        <v>0</v>
      </c>
      <c r="F1007" s="5">
        <f t="shared" si="92"/>
        <v>702.69999999999993</v>
      </c>
      <c r="G1007" s="6">
        <f t="shared" si="90"/>
        <v>14.053999999999998</v>
      </c>
      <c r="H1007" s="5">
        <f t="shared" si="93"/>
        <v>0</v>
      </c>
      <c r="I1007" s="7">
        <f t="shared" si="94"/>
        <v>688.69999999999993</v>
      </c>
    </row>
    <row r="1008" spans="1:9">
      <c r="A1008" s="18"/>
      <c r="B1008" s="19"/>
      <c r="C1008" s="19"/>
      <c r="D1008" s="5">
        <f t="shared" si="95"/>
        <v>0</v>
      </c>
      <c r="E1008" s="8">
        <f t="shared" si="91"/>
        <v>0</v>
      </c>
      <c r="F1008" s="5">
        <f t="shared" si="92"/>
        <v>702.69999999999993</v>
      </c>
      <c r="G1008" s="6">
        <f t="shared" si="90"/>
        <v>14.053999999999998</v>
      </c>
      <c r="H1008" s="5">
        <f t="shared" si="93"/>
        <v>0</v>
      </c>
      <c r="I1008" s="7">
        <f t="shared" si="94"/>
        <v>688.69999999999993</v>
      </c>
    </row>
    <row r="1009" spans="1:9">
      <c r="A1009" s="18"/>
      <c r="B1009" s="19"/>
      <c r="C1009" s="19"/>
      <c r="D1009" s="5">
        <f t="shared" si="95"/>
        <v>0</v>
      </c>
      <c r="E1009" s="8">
        <f t="shared" si="91"/>
        <v>0</v>
      </c>
      <c r="F1009" s="5">
        <f t="shared" si="92"/>
        <v>702.69999999999993</v>
      </c>
      <c r="G1009" s="6">
        <f t="shared" si="90"/>
        <v>14.053999999999998</v>
      </c>
      <c r="H1009" s="5">
        <f t="shared" si="93"/>
        <v>0</v>
      </c>
      <c r="I1009" s="7">
        <f t="shared" si="94"/>
        <v>688.69999999999993</v>
      </c>
    </row>
    <row r="1010" spans="1:9">
      <c r="A1010" s="18"/>
      <c r="B1010" s="19"/>
      <c r="C1010" s="19"/>
      <c r="D1010" s="5">
        <f t="shared" si="95"/>
        <v>0</v>
      </c>
      <c r="E1010" s="8">
        <f t="shared" si="91"/>
        <v>0</v>
      </c>
      <c r="F1010" s="5">
        <f t="shared" si="92"/>
        <v>702.69999999999993</v>
      </c>
      <c r="G1010" s="6">
        <f t="shared" si="90"/>
        <v>14.053999999999998</v>
      </c>
      <c r="H1010" s="5">
        <f t="shared" si="93"/>
        <v>0</v>
      </c>
      <c r="I1010" s="7">
        <f t="shared" si="94"/>
        <v>688.69999999999993</v>
      </c>
    </row>
    <row r="1011" spans="1:9">
      <c r="A1011" s="18"/>
      <c r="B1011" s="19"/>
      <c r="C1011" s="19"/>
      <c r="D1011" s="5">
        <f t="shared" si="95"/>
        <v>0</v>
      </c>
      <c r="E1011" s="8">
        <f t="shared" si="91"/>
        <v>0</v>
      </c>
      <c r="F1011" s="5">
        <f t="shared" si="92"/>
        <v>702.69999999999993</v>
      </c>
      <c r="G1011" s="6">
        <f t="shared" si="90"/>
        <v>14.053999999999998</v>
      </c>
      <c r="H1011" s="5">
        <f t="shared" si="93"/>
        <v>0</v>
      </c>
      <c r="I1011" s="7">
        <f t="shared" si="94"/>
        <v>688.69999999999993</v>
      </c>
    </row>
    <row r="1012" spans="1:9">
      <c r="A1012" s="18"/>
      <c r="B1012" s="19"/>
      <c r="C1012" s="19"/>
      <c r="D1012" s="5">
        <f t="shared" si="95"/>
        <v>0</v>
      </c>
      <c r="E1012" s="8">
        <f t="shared" si="91"/>
        <v>0</v>
      </c>
      <c r="F1012" s="5">
        <f t="shared" si="92"/>
        <v>702.69999999999993</v>
      </c>
      <c r="G1012" s="6">
        <f t="shared" si="90"/>
        <v>14.053999999999998</v>
      </c>
      <c r="H1012" s="5">
        <f t="shared" si="93"/>
        <v>0</v>
      </c>
      <c r="I1012" s="7">
        <f t="shared" si="94"/>
        <v>688.69999999999993</v>
      </c>
    </row>
    <row r="1013" spans="1:9">
      <c r="A1013" s="18"/>
      <c r="B1013" s="19"/>
      <c r="C1013" s="19"/>
      <c r="D1013" s="5">
        <f t="shared" si="95"/>
        <v>0</v>
      </c>
      <c r="E1013" s="8">
        <f t="shared" si="91"/>
        <v>0</v>
      </c>
      <c r="F1013" s="5">
        <f t="shared" si="92"/>
        <v>702.69999999999993</v>
      </c>
      <c r="G1013" s="6">
        <f t="shared" si="90"/>
        <v>14.053999999999998</v>
      </c>
      <c r="H1013" s="5">
        <f t="shared" si="93"/>
        <v>0</v>
      </c>
      <c r="I1013" s="7">
        <f t="shared" si="94"/>
        <v>688.69999999999993</v>
      </c>
    </row>
    <row r="1014" spans="1:9">
      <c r="A1014" s="18"/>
      <c r="B1014" s="19"/>
      <c r="C1014" s="19"/>
      <c r="D1014" s="5">
        <f t="shared" si="95"/>
        <v>0</v>
      </c>
      <c r="E1014" s="8">
        <f t="shared" si="91"/>
        <v>0</v>
      </c>
      <c r="F1014" s="5">
        <f t="shared" si="92"/>
        <v>702.69999999999993</v>
      </c>
      <c r="G1014" s="6">
        <f t="shared" si="90"/>
        <v>14.053999999999998</v>
      </c>
      <c r="H1014" s="5">
        <f t="shared" si="93"/>
        <v>0</v>
      </c>
      <c r="I1014" s="7">
        <f t="shared" si="94"/>
        <v>688.69999999999993</v>
      </c>
    </row>
    <row r="1015" spans="1:9">
      <c r="A1015" s="18"/>
      <c r="B1015" s="19"/>
      <c r="C1015" s="19"/>
      <c r="D1015" s="5">
        <f t="shared" si="95"/>
        <v>0</v>
      </c>
      <c r="E1015" s="8">
        <f t="shared" si="91"/>
        <v>0</v>
      </c>
      <c r="F1015" s="5">
        <f t="shared" si="92"/>
        <v>702.69999999999993</v>
      </c>
      <c r="G1015" s="6">
        <f t="shared" si="90"/>
        <v>14.053999999999998</v>
      </c>
      <c r="H1015" s="5">
        <f t="shared" si="93"/>
        <v>0</v>
      </c>
      <c r="I1015" s="7">
        <f t="shared" si="94"/>
        <v>688.69999999999993</v>
      </c>
    </row>
    <row r="1016" spans="1:9">
      <c r="A1016" s="18"/>
      <c r="B1016" s="19"/>
      <c r="C1016" s="19"/>
      <c r="D1016" s="5">
        <f t="shared" si="95"/>
        <v>0</v>
      </c>
      <c r="E1016" s="8">
        <f t="shared" si="91"/>
        <v>0</v>
      </c>
      <c r="F1016" s="5">
        <f t="shared" si="92"/>
        <v>702.69999999999993</v>
      </c>
      <c r="G1016" s="6">
        <f t="shared" si="90"/>
        <v>14.053999999999998</v>
      </c>
      <c r="H1016" s="5">
        <f t="shared" si="93"/>
        <v>0</v>
      </c>
      <c r="I1016" s="7">
        <f t="shared" si="94"/>
        <v>688.69999999999993</v>
      </c>
    </row>
    <row r="1017" spans="1:9">
      <c r="A1017" s="18"/>
      <c r="B1017" s="19"/>
      <c r="C1017" s="19"/>
      <c r="D1017" s="5">
        <f t="shared" si="95"/>
        <v>0</v>
      </c>
      <c r="E1017" s="8">
        <f t="shared" si="91"/>
        <v>0</v>
      </c>
      <c r="F1017" s="5">
        <f t="shared" si="92"/>
        <v>702.69999999999993</v>
      </c>
      <c r="G1017" s="6">
        <f t="shared" si="90"/>
        <v>14.053999999999998</v>
      </c>
      <c r="H1017" s="5">
        <f t="shared" si="93"/>
        <v>0</v>
      </c>
      <c r="I1017" s="7">
        <f t="shared" si="94"/>
        <v>688.69999999999993</v>
      </c>
    </row>
    <row r="1018" spans="1:9">
      <c r="A1018" s="18"/>
      <c r="B1018" s="19"/>
      <c r="C1018" s="19"/>
      <c r="D1018" s="5">
        <f t="shared" si="95"/>
        <v>0</v>
      </c>
      <c r="E1018" s="8">
        <f t="shared" si="91"/>
        <v>0</v>
      </c>
      <c r="F1018" s="5">
        <f t="shared" si="92"/>
        <v>702.69999999999993</v>
      </c>
      <c r="G1018" s="6">
        <f t="shared" si="90"/>
        <v>14.053999999999998</v>
      </c>
      <c r="H1018" s="5">
        <f t="shared" si="93"/>
        <v>0</v>
      </c>
      <c r="I1018" s="7">
        <f t="shared" si="94"/>
        <v>688.69999999999993</v>
      </c>
    </row>
    <row r="1019" spans="1:9">
      <c r="A1019" s="18"/>
      <c r="B1019" s="19"/>
      <c r="C1019" s="19"/>
      <c r="D1019" s="5">
        <f t="shared" si="95"/>
        <v>0</v>
      </c>
      <c r="E1019" s="8">
        <f t="shared" si="91"/>
        <v>0</v>
      </c>
      <c r="F1019" s="5">
        <f t="shared" si="92"/>
        <v>702.69999999999993</v>
      </c>
      <c r="G1019" s="6">
        <f t="shared" si="90"/>
        <v>14.053999999999998</v>
      </c>
      <c r="H1019" s="5">
        <f t="shared" si="93"/>
        <v>0</v>
      </c>
      <c r="I1019" s="7">
        <f t="shared" si="94"/>
        <v>688.69999999999993</v>
      </c>
    </row>
    <row r="1020" spans="1:9">
      <c r="A1020" s="18"/>
      <c r="B1020" s="19"/>
      <c r="C1020" s="19"/>
      <c r="D1020" s="5">
        <f t="shared" si="95"/>
        <v>0</v>
      </c>
      <c r="E1020" s="8">
        <f t="shared" si="91"/>
        <v>0</v>
      </c>
      <c r="F1020" s="5">
        <f t="shared" si="92"/>
        <v>702.69999999999993</v>
      </c>
      <c r="G1020" s="6">
        <f t="shared" si="90"/>
        <v>14.053999999999998</v>
      </c>
      <c r="H1020" s="5">
        <f t="shared" si="93"/>
        <v>0</v>
      </c>
      <c r="I1020" s="7">
        <f t="shared" si="94"/>
        <v>688.69999999999993</v>
      </c>
    </row>
    <row r="1021" spans="1:9">
      <c r="A1021" s="18"/>
      <c r="B1021" s="19"/>
      <c r="C1021" s="19"/>
      <c r="D1021" s="5">
        <f t="shared" si="95"/>
        <v>0</v>
      </c>
      <c r="E1021" s="8">
        <f t="shared" si="91"/>
        <v>0</v>
      </c>
      <c r="F1021" s="5">
        <f t="shared" si="92"/>
        <v>702.69999999999993</v>
      </c>
      <c r="G1021" s="6">
        <f t="shared" si="90"/>
        <v>14.053999999999998</v>
      </c>
      <c r="H1021" s="5">
        <f t="shared" si="93"/>
        <v>0</v>
      </c>
      <c r="I1021" s="7">
        <f t="shared" si="94"/>
        <v>688.69999999999993</v>
      </c>
    </row>
    <row r="1022" spans="1:9">
      <c r="A1022" s="18"/>
      <c r="B1022" s="19"/>
      <c r="C1022" s="19"/>
      <c r="D1022" s="5">
        <f t="shared" si="95"/>
        <v>0</v>
      </c>
      <c r="E1022" s="8">
        <f t="shared" si="91"/>
        <v>0</v>
      </c>
      <c r="F1022" s="5">
        <f t="shared" si="92"/>
        <v>702.69999999999993</v>
      </c>
      <c r="G1022" s="6">
        <f t="shared" si="90"/>
        <v>14.053999999999998</v>
      </c>
      <c r="H1022" s="5">
        <f t="shared" si="93"/>
        <v>0</v>
      </c>
      <c r="I1022" s="7">
        <f t="shared" si="94"/>
        <v>688.69999999999993</v>
      </c>
    </row>
    <row r="1023" spans="1:9">
      <c r="A1023" s="18"/>
      <c r="B1023" s="19"/>
      <c r="C1023" s="19"/>
      <c r="D1023" s="5">
        <f t="shared" si="95"/>
        <v>0</v>
      </c>
      <c r="E1023" s="8">
        <f t="shared" si="91"/>
        <v>0</v>
      </c>
      <c r="F1023" s="5">
        <f t="shared" si="92"/>
        <v>702.69999999999993</v>
      </c>
      <c r="G1023" s="6">
        <f t="shared" si="90"/>
        <v>14.053999999999998</v>
      </c>
      <c r="H1023" s="5">
        <f t="shared" si="93"/>
        <v>0</v>
      </c>
      <c r="I1023" s="7">
        <f t="shared" si="94"/>
        <v>688.69999999999993</v>
      </c>
    </row>
    <row r="1024" spans="1:9">
      <c r="A1024" s="18"/>
      <c r="B1024" s="19"/>
      <c r="C1024" s="19"/>
      <c r="D1024" s="5">
        <f t="shared" si="95"/>
        <v>0</v>
      </c>
      <c r="E1024" s="8">
        <f t="shared" si="91"/>
        <v>0</v>
      </c>
      <c r="F1024" s="5">
        <f t="shared" si="92"/>
        <v>702.69999999999993</v>
      </c>
      <c r="G1024" s="6">
        <f t="shared" si="90"/>
        <v>14.053999999999998</v>
      </c>
      <c r="H1024" s="5">
        <f t="shared" si="93"/>
        <v>0</v>
      </c>
      <c r="I1024" s="7">
        <f t="shared" si="94"/>
        <v>688.69999999999993</v>
      </c>
    </row>
    <row r="1025" spans="1:9">
      <c r="A1025" s="18"/>
      <c r="B1025" s="19"/>
      <c r="C1025" s="19"/>
      <c r="D1025" s="5">
        <f t="shared" si="95"/>
        <v>0</v>
      </c>
      <c r="E1025" s="8">
        <f t="shared" si="91"/>
        <v>0</v>
      </c>
      <c r="F1025" s="5">
        <f t="shared" si="92"/>
        <v>702.69999999999993</v>
      </c>
      <c r="G1025" s="6">
        <f t="shared" si="90"/>
        <v>14.053999999999998</v>
      </c>
      <c r="H1025" s="5">
        <f t="shared" si="93"/>
        <v>0</v>
      </c>
      <c r="I1025" s="7">
        <f t="shared" si="94"/>
        <v>688.69999999999993</v>
      </c>
    </row>
    <row r="1026" spans="1:9">
      <c r="A1026" s="18"/>
      <c r="B1026" s="19"/>
      <c r="C1026" s="19"/>
      <c r="D1026" s="5">
        <f t="shared" si="95"/>
        <v>0</v>
      </c>
      <c r="E1026" s="8">
        <f t="shared" si="91"/>
        <v>0</v>
      </c>
      <c r="F1026" s="5">
        <f t="shared" si="92"/>
        <v>702.69999999999993</v>
      </c>
      <c r="G1026" s="6">
        <f t="shared" si="90"/>
        <v>14.053999999999998</v>
      </c>
      <c r="H1026" s="5">
        <f t="shared" si="93"/>
        <v>0</v>
      </c>
      <c r="I1026" s="7">
        <f t="shared" si="94"/>
        <v>688.69999999999993</v>
      </c>
    </row>
    <row r="1027" spans="1:9">
      <c r="A1027" s="18"/>
      <c r="B1027" s="19"/>
      <c r="C1027" s="19"/>
      <c r="D1027" s="5">
        <f t="shared" si="95"/>
        <v>0</v>
      </c>
      <c r="E1027" s="8">
        <f t="shared" si="91"/>
        <v>0</v>
      </c>
      <c r="F1027" s="5">
        <f t="shared" si="92"/>
        <v>702.69999999999993</v>
      </c>
      <c r="G1027" s="6">
        <f t="shared" si="90"/>
        <v>14.053999999999998</v>
      </c>
      <c r="H1027" s="5">
        <f t="shared" si="93"/>
        <v>0</v>
      </c>
      <c r="I1027" s="7">
        <f t="shared" si="94"/>
        <v>688.69999999999993</v>
      </c>
    </row>
    <row r="1028" spans="1:9">
      <c r="A1028" s="18"/>
      <c r="B1028" s="19"/>
      <c r="C1028" s="19"/>
      <c r="D1028" s="5">
        <f t="shared" si="95"/>
        <v>0</v>
      </c>
      <c r="E1028" s="8">
        <f t="shared" si="91"/>
        <v>0</v>
      </c>
      <c r="F1028" s="5">
        <f t="shared" si="92"/>
        <v>702.69999999999993</v>
      </c>
      <c r="G1028" s="6">
        <f t="shared" si="90"/>
        <v>14.053999999999998</v>
      </c>
      <c r="H1028" s="5">
        <f t="shared" si="93"/>
        <v>0</v>
      </c>
      <c r="I1028" s="7">
        <f t="shared" si="94"/>
        <v>688.69999999999993</v>
      </c>
    </row>
    <row r="1029" spans="1:9">
      <c r="A1029" s="18"/>
      <c r="B1029" s="19"/>
      <c r="C1029" s="19"/>
      <c r="D1029" s="5">
        <f t="shared" si="95"/>
        <v>0</v>
      </c>
      <c r="E1029" s="8">
        <f t="shared" si="91"/>
        <v>0</v>
      </c>
      <c r="F1029" s="5">
        <f t="shared" si="92"/>
        <v>702.69999999999993</v>
      </c>
      <c r="G1029" s="6">
        <f t="shared" si="90"/>
        <v>14.053999999999998</v>
      </c>
      <c r="H1029" s="5">
        <f t="shared" si="93"/>
        <v>0</v>
      </c>
      <c r="I1029" s="7">
        <f t="shared" si="94"/>
        <v>688.69999999999993</v>
      </c>
    </row>
    <row r="1030" spans="1:9">
      <c r="A1030" s="18"/>
      <c r="B1030" s="19"/>
      <c r="C1030" s="19"/>
      <c r="D1030" s="5">
        <f t="shared" si="95"/>
        <v>0</v>
      </c>
      <c r="E1030" s="8">
        <f t="shared" si="91"/>
        <v>0</v>
      </c>
      <c r="F1030" s="5">
        <f t="shared" si="92"/>
        <v>702.69999999999993</v>
      </c>
      <c r="G1030" s="6">
        <f t="shared" ref="G1030:G1093" si="96">F1030/$C$1</f>
        <v>14.053999999999998</v>
      </c>
      <c r="H1030" s="5">
        <f t="shared" si="93"/>
        <v>0</v>
      </c>
      <c r="I1030" s="7">
        <f t="shared" si="94"/>
        <v>688.69999999999993</v>
      </c>
    </row>
    <row r="1031" spans="1:9">
      <c r="A1031" s="18"/>
      <c r="B1031" s="19"/>
      <c r="C1031" s="19"/>
      <c r="D1031" s="5">
        <f t="shared" si="95"/>
        <v>0</v>
      </c>
      <c r="E1031" s="8">
        <f t="shared" ref="E1031:E1094" si="97">IF(D1031&gt;I1030,1,0)</f>
        <v>0</v>
      </c>
      <c r="F1031" s="5">
        <f t="shared" ref="F1031:F1094" si="98">IF(C1031="",F1030,D1031*C1031-D1031+I1030)</f>
        <v>702.69999999999993</v>
      </c>
      <c r="G1031" s="6">
        <f t="shared" si="96"/>
        <v>14.053999999999998</v>
      </c>
      <c r="H1031" s="5">
        <f t="shared" ref="H1031:H1094" si="99">IF(D1031="","",IF(F1031&gt;F1030,INT(G1031),0))</f>
        <v>0</v>
      </c>
      <c r="I1031" s="7">
        <f t="shared" ref="I1031:I1094" si="100">IF(D1031="","",IF(A1031="",I1030,F1031-H1031))</f>
        <v>688.69999999999993</v>
      </c>
    </row>
    <row r="1032" spans="1:9">
      <c r="A1032" s="18"/>
      <c r="B1032" s="19"/>
      <c r="C1032" s="19"/>
      <c r="D1032" s="5">
        <f t="shared" ref="D1032:D1095" si="101">IF(A1032="",0,INT(D1031+B1032))</f>
        <v>0</v>
      </c>
      <c r="E1032" s="8">
        <f t="shared" si="97"/>
        <v>0</v>
      </c>
      <c r="F1032" s="5">
        <f t="shared" si="98"/>
        <v>702.69999999999993</v>
      </c>
      <c r="G1032" s="6">
        <f t="shared" si="96"/>
        <v>14.053999999999998</v>
      </c>
      <c r="H1032" s="5">
        <f t="shared" si="99"/>
        <v>0</v>
      </c>
      <c r="I1032" s="7">
        <f t="shared" si="100"/>
        <v>688.69999999999993</v>
      </c>
    </row>
    <row r="1033" spans="1:9">
      <c r="A1033" s="18"/>
      <c r="B1033" s="19"/>
      <c r="C1033" s="19"/>
      <c r="D1033" s="5">
        <f t="shared" si="101"/>
        <v>0</v>
      </c>
      <c r="E1033" s="8">
        <f t="shared" si="97"/>
        <v>0</v>
      </c>
      <c r="F1033" s="5">
        <f t="shared" si="98"/>
        <v>702.69999999999993</v>
      </c>
      <c r="G1033" s="6">
        <f t="shared" si="96"/>
        <v>14.053999999999998</v>
      </c>
      <c r="H1033" s="5">
        <f t="shared" si="99"/>
        <v>0</v>
      </c>
      <c r="I1033" s="7">
        <f t="shared" si="100"/>
        <v>688.69999999999993</v>
      </c>
    </row>
    <row r="1034" spans="1:9">
      <c r="A1034" s="18"/>
      <c r="B1034" s="19"/>
      <c r="C1034" s="19"/>
      <c r="D1034" s="5">
        <f t="shared" si="101"/>
        <v>0</v>
      </c>
      <c r="E1034" s="8">
        <f t="shared" si="97"/>
        <v>0</v>
      </c>
      <c r="F1034" s="5">
        <f t="shared" si="98"/>
        <v>702.69999999999993</v>
      </c>
      <c r="G1034" s="6">
        <f t="shared" si="96"/>
        <v>14.053999999999998</v>
      </c>
      <c r="H1034" s="5">
        <f t="shared" si="99"/>
        <v>0</v>
      </c>
      <c r="I1034" s="7">
        <f t="shared" si="100"/>
        <v>688.69999999999993</v>
      </c>
    </row>
    <row r="1035" spans="1:9">
      <c r="A1035" s="18"/>
      <c r="B1035" s="19"/>
      <c r="C1035" s="19"/>
      <c r="D1035" s="5">
        <f t="shared" si="101"/>
        <v>0</v>
      </c>
      <c r="E1035" s="8">
        <f t="shared" si="97"/>
        <v>0</v>
      </c>
      <c r="F1035" s="5">
        <f t="shared" si="98"/>
        <v>702.69999999999993</v>
      </c>
      <c r="G1035" s="6">
        <f t="shared" si="96"/>
        <v>14.053999999999998</v>
      </c>
      <c r="H1035" s="5">
        <f t="shared" si="99"/>
        <v>0</v>
      </c>
      <c r="I1035" s="7">
        <f t="shared" si="100"/>
        <v>688.69999999999993</v>
      </c>
    </row>
    <row r="1036" spans="1:9">
      <c r="A1036" s="18"/>
      <c r="B1036" s="19"/>
      <c r="C1036" s="19"/>
      <c r="D1036" s="5">
        <f t="shared" si="101"/>
        <v>0</v>
      </c>
      <c r="E1036" s="8">
        <f t="shared" si="97"/>
        <v>0</v>
      </c>
      <c r="F1036" s="5">
        <f t="shared" si="98"/>
        <v>702.69999999999993</v>
      </c>
      <c r="G1036" s="6">
        <f t="shared" si="96"/>
        <v>14.053999999999998</v>
      </c>
      <c r="H1036" s="5">
        <f t="shared" si="99"/>
        <v>0</v>
      </c>
      <c r="I1036" s="7">
        <f t="shared" si="100"/>
        <v>688.69999999999993</v>
      </c>
    </row>
    <row r="1037" spans="1:9">
      <c r="A1037" s="18"/>
      <c r="B1037" s="19"/>
      <c r="C1037" s="19"/>
      <c r="D1037" s="5">
        <f t="shared" si="101"/>
        <v>0</v>
      </c>
      <c r="E1037" s="8">
        <f t="shared" si="97"/>
        <v>0</v>
      </c>
      <c r="F1037" s="5">
        <f t="shared" si="98"/>
        <v>702.69999999999993</v>
      </c>
      <c r="G1037" s="6">
        <f t="shared" si="96"/>
        <v>14.053999999999998</v>
      </c>
      <c r="H1037" s="5">
        <f t="shared" si="99"/>
        <v>0</v>
      </c>
      <c r="I1037" s="7">
        <f t="shared" si="100"/>
        <v>688.69999999999993</v>
      </c>
    </row>
    <row r="1038" spans="1:9">
      <c r="A1038" s="18"/>
      <c r="B1038" s="19"/>
      <c r="C1038" s="19"/>
      <c r="D1038" s="5">
        <f t="shared" si="101"/>
        <v>0</v>
      </c>
      <c r="E1038" s="8">
        <f t="shared" si="97"/>
        <v>0</v>
      </c>
      <c r="F1038" s="5">
        <f t="shared" si="98"/>
        <v>702.69999999999993</v>
      </c>
      <c r="G1038" s="6">
        <f t="shared" si="96"/>
        <v>14.053999999999998</v>
      </c>
      <c r="H1038" s="5">
        <f t="shared" si="99"/>
        <v>0</v>
      </c>
      <c r="I1038" s="7">
        <f t="shared" si="100"/>
        <v>688.69999999999993</v>
      </c>
    </row>
    <row r="1039" spans="1:9">
      <c r="A1039" s="18"/>
      <c r="B1039" s="19"/>
      <c r="C1039" s="19"/>
      <c r="D1039" s="5">
        <f t="shared" si="101"/>
        <v>0</v>
      </c>
      <c r="E1039" s="8">
        <f t="shared" si="97"/>
        <v>0</v>
      </c>
      <c r="F1039" s="5">
        <f t="shared" si="98"/>
        <v>702.69999999999993</v>
      </c>
      <c r="G1039" s="6">
        <f t="shared" si="96"/>
        <v>14.053999999999998</v>
      </c>
      <c r="H1039" s="5">
        <f t="shared" si="99"/>
        <v>0</v>
      </c>
      <c r="I1039" s="7">
        <f t="shared" si="100"/>
        <v>688.69999999999993</v>
      </c>
    </row>
    <row r="1040" spans="1:9">
      <c r="A1040" s="18"/>
      <c r="B1040" s="19"/>
      <c r="C1040" s="19"/>
      <c r="D1040" s="5">
        <f t="shared" si="101"/>
        <v>0</v>
      </c>
      <c r="E1040" s="8">
        <f t="shared" si="97"/>
        <v>0</v>
      </c>
      <c r="F1040" s="5">
        <f t="shared" si="98"/>
        <v>702.69999999999993</v>
      </c>
      <c r="G1040" s="6">
        <f t="shared" si="96"/>
        <v>14.053999999999998</v>
      </c>
      <c r="H1040" s="5">
        <f t="shared" si="99"/>
        <v>0</v>
      </c>
      <c r="I1040" s="7">
        <f t="shared" si="100"/>
        <v>688.69999999999993</v>
      </c>
    </row>
    <row r="1041" spans="1:9">
      <c r="A1041" s="18"/>
      <c r="B1041" s="19"/>
      <c r="C1041" s="19"/>
      <c r="D1041" s="5">
        <f t="shared" si="101"/>
        <v>0</v>
      </c>
      <c r="E1041" s="8">
        <f t="shared" si="97"/>
        <v>0</v>
      </c>
      <c r="F1041" s="5">
        <f t="shared" si="98"/>
        <v>702.69999999999993</v>
      </c>
      <c r="G1041" s="6">
        <f t="shared" si="96"/>
        <v>14.053999999999998</v>
      </c>
      <c r="H1041" s="5">
        <f t="shared" si="99"/>
        <v>0</v>
      </c>
      <c r="I1041" s="7">
        <f t="shared" si="100"/>
        <v>688.69999999999993</v>
      </c>
    </row>
    <row r="1042" spans="1:9">
      <c r="A1042" s="18"/>
      <c r="B1042" s="19"/>
      <c r="C1042" s="19"/>
      <c r="D1042" s="5">
        <f t="shared" si="101"/>
        <v>0</v>
      </c>
      <c r="E1042" s="8">
        <f t="shared" si="97"/>
        <v>0</v>
      </c>
      <c r="F1042" s="5">
        <f t="shared" si="98"/>
        <v>702.69999999999993</v>
      </c>
      <c r="G1042" s="6">
        <f t="shared" si="96"/>
        <v>14.053999999999998</v>
      </c>
      <c r="H1042" s="5">
        <f t="shared" si="99"/>
        <v>0</v>
      </c>
      <c r="I1042" s="7">
        <f t="shared" si="100"/>
        <v>688.69999999999993</v>
      </c>
    </row>
    <row r="1043" spans="1:9">
      <c r="A1043" s="18"/>
      <c r="B1043" s="19"/>
      <c r="C1043" s="19"/>
      <c r="D1043" s="5">
        <f t="shared" si="101"/>
        <v>0</v>
      </c>
      <c r="E1043" s="8">
        <f t="shared" si="97"/>
        <v>0</v>
      </c>
      <c r="F1043" s="5">
        <f t="shared" si="98"/>
        <v>702.69999999999993</v>
      </c>
      <c r="G1043" s="6">
        <f t="shared" si="96"/>
        <v>14.053999999999998</v>
      </c>
      <c r="H1043" s="5">
        <f t="shared" si="99"/>
        <v>0</v>
      </c>
      <c r="I1043" s="7">
        <f t="shared" si="100"/>
        <v>688.69999999999993</v>
      </c>
    </row>
    <row r="1044" spans="1:9">
      <c r="A1044" s="18"/>
      <c r="B1044" s="19"/>
      <c r="C1044" s="19"/>
      <c r="D1044" s="5">
        <f t="shared" si="101"/>
        <v>0</v>
      </c>
      <c r="E1044" s="8">
        <f t="shared" si="97"/>
        <v>0</v>
      </c>
      <c r="F1044" s="5">
        <f t="shared" si="98"/>
        <v>702.69999999999993</v>
      </c>
      <c r="G1044" s="6">
        <f t="shared" si="96"/>
        <v>14.053999999999998</v>
      </c>
      <c r="H1044" s="5">
        <f t="shared" si="99"/>
        <v>0</v>
      </c>
      <c r="I1044" s="7">
        <f t="shared" si="100"/>
        <v>688.69999999999993</v>
      </c>
    </row>
    <row r="1045" spans="1:9">
      <c r="A1045" s="18"/>
      <c r="B1045" s="19"/>
      <c r="C1045" s="19"/>
      <c r="D1045" s="5">
        <f t="shared" si="101"/>
        <v>0</v>
      </c>
      <c r="E1045" s="8">
        <f t="shared" si="97"/>
        <v>0</v>
      </c>
      <c r="F1045" s="5">
        <f t="shared" si="98"/>
        <v>702.69999999999993</v>
      </c>
      <c r="G1045" s="6">
        <f t="shared" si="96"/>
        <v>14.053999999999998</v>
      </c>
      <c r="H1045" s="5">
        <f t="shared" si="99"/>
        <v>0</v>
      </c>
      <c r="I1045" s="7">
        <f t="shared" si="100"/>
        <v>688.69999999999993</v>
      </c>
    </row>
    <row r="1046" spans="1:9">
      <c r="A1046" s="18"/>
      <c r="B1046" s="19"/>
      <c r="C1046" s="19"/>
      <c r="D1046" s="5">
        <f t="shared" si="101"/>
        <v>0</v>
      </c>
      <c r="E1046" s="8">
        <f t="shared" si="97"/>
        <v>0</v>
      </c>
      <c r="F1046" s="5">
        <f t="shared" si="98"/>
        <v>702.69999999999993</v>
      </c>
      <c r="G1046" s="6">
        <f t="shared" si="96"/>
        <v>14.053999999999998</v>
      </c>
      <c r="H1046" s="5">
        <f t="shared" si="99"/>
        <v>0</v>
      </c>
      <c r="I1046" s="7">
        <f t="shared" si="100"/>
        <v>688.69999999999993</v>
      </c>
    </row>
    <row r="1047" spans="1:9">
      <c r="A1047" s="18"/>
      <c r="B1047" s="19"/>
      <c r="C1047" s="19"/>
      <c r="D1047" s="5">
        <f t="shared" si="101"/>
        <v>0</v>
      </c>
      <c r="E1047" s="8">
        <f t="shared" si="97"/>
        <v>0</v>
      </c>
      <c r="F1047" s="5">
        <f t="shared" si="98"/>
        <v>702.69999999999993</v>
      </c>
      <c r="G1047" s="6">
        <f t="shared" si="96"/>
        <v>14.053999999999998</v>
      </c>
      <c r="H1047" s="5">
        <f t="shared" si="99"/>
        <v>0</v>
      </c>
      <c r="I1047" s="7">
        <f t="shared" si="100"/>
        <v>688.69999999999993</v>
      </c>
    </row>
    <row r="1048" spans="1:9">
      <c r="A1048" s="18"/>
      <c r="B1048" s="19"/>
      <c r="C1048" s="19"/>
      <c r="D1048" s="5">
        <f t="shared" si="101"/>
        <v>0</v>
      </c>
      <c r="E1048" s="8">
        <f t="shared" si="97"/>
        <v>0</v>
      </c>
      <c r="F1048" s="5">
        <f t="shared" si="98"/>
        <v>702.69999999999993</v>
      </c>
      <c r="G1048" s="6">
        <f t="shared" si="96"/>
        <v>14.053999999999998</v>
      </c>
      <c r="H1048" s="5">
        <f t="shared" si="99"/>
        <v>0</v>
      </c>
      <c r="I1048" s="7">
        <f t="shared" si="100"/>
        <v>688.69999999999993</v>
      </c>
    </row>
    <row r="1049" spans="1:9">
      <c r="A1049" s="18"/>
      <c r="B1049" s="19"/>
      <c r="C1049" s="19"/>
      <c r="D1049" s="5">
        <f t="shared" si="101"/>
        <v>0</v>
      </c>
      <c r="E1049" s="8">
        <f t="shared" si="97"/>
        <v>0</v>
      </c>
      <c r="F1049" s="5">
        <f t="shared" si="98"/>
        <v>702.69999999999993</v>
      </c>
      <c r="G1049" s="6">
        <f t="shared" si="96"/>
        <v>14.053999999999998</v>
      </c>
      <c r="H1049" s="5">
        <f t="shared" si="99"/>
        <v>0</v>
      </c>
      <c r="I1049" s="7">
        <f t="shared" si="100"/>
        <v>688.69999999999993</v>
      </c>
    </row>
    <row r="1050" spans="1:9">
      <c r="A1050" s="18"/>
      <c r="B1050" s="19"/>
      <c r="C1050" s="19"/>
      <c r="D1050" s="5">
        <f t="shared" si="101"/>
        <v>0</v>
      </c>
      <c r="E1050" s="8">
        <f t="shared" si="97"/>
        <v>0</v>
      </c>
      <c r="F1050" s="5">
        <f t="shared" si="98"/>
        <v>702.69999999999993</v>
      </c>
      <c r="G1050" s="6">
        <f t="shared" si="96"/>
        <v>14.053999999999998</v>
      </c>
      <c r="H1050" s="5">
        <f t="shared" si="99"/>
        <v>0</v>
      </c>
      <c r="I1050" s="7">
        <f t="shared" si="100"/>
        <v>688.69999999999993</v>
      </c>
    </row>
    <row r="1051" spans="1:9">
      <c r="A1051" s="18"/>
      <c r="B1051" s="19"/>
      <c r="C1051" s="19"/>
      <c r="D1051" s="5">
        <f t="shared" si="101"/>
        <v>0</v>
      </c>
      <c r="E1051" s="8">
        <f t="shared" si="97"/>
        <v>0</v>
      </c>
      <c r="F1051" s="5">
        <f t="shared" si="98"/>
        <v>702.69999999999993</v>
      </c>
      <c r="G1051" s="6">
        <f t="shared" si="96"/>
        <v>14.053999999999998</v>
      </c>
      <c r="H1051" s="5">
        <f t="shared" si="99"/>
        <v>0</v>
      </c>
      <c r="I1051" s="7">
        <f t="shared" si="100"/>
        <v>688.69999999999993</v>
      </c>
    </row>
    <row r="1052" spans="1:9">
      <c r="A1052" s="18"/>
      <c r="B1052" s="19"/>
      <c r="C1052" s="19"/>
      <c r="D1052" s="5">
        <f t="shared" si="101"/>
        <v>0</v>
      </c>
      <c r="E1052" s="8">
        <f t="shared" si="97"/>
        <v>0</v>
      </c>
      <c r="F1052" s="5">
        <f t="shared" si="98"/>
        <v>702.69999999999993</v>
      </c>
      <c r="G1052" s="6">
        <f t="shared" si="96"/>
        <v>14.053999999999998</v>
      </c>
      <c r="H1052" s="5">
        <f t="shared" si="99"/>
        <v>0</v>
      </c>
      <c r="I1052" s="7">
        <f t="shared" si="100"/>
        <v>688.69999999999993</v>
      </c>
    </row>
    <row r="1053" spans="1:9">
      <c r="A1053" s="18"/>
      <c r="B1053" s="19"/>
      <c r="C1053" s="19"/>
      <c r="D1053" s="5">
        <f t="shared" si="101"/>
        <v>0</v>
      </c>
      <c r="E1053" s="8">
        <f t="shared" si="97"/>
        <v>0</v>
      </c>
      <c r="F1053" s="5">
        <f t="shared" si="98"/>
        <v>702.69999999999993</v>
      </c>
      <c r="G1053" s="6">
        <f t="shared" si="96"/>
        <v>14.053999999999998</v>
      </c>
      <c r="H1053" s="5">
        <f t="shared" si="99"/>
        <v>0</v>
      </c>
      <c r="I1053" s="7">
        <f t="shared" si="100"/>
        <v>688.69999999999993</v>
      </c>
    </row>
    <row r="1054" spans="1:9">
      <c r="A1054" s="18"/>
      <c r="B1054" s="19"/>
      <c r="C1054" s="19"/>
      <c r="D1054" s="5">
        <f t="shared" si="101"/>
        <v>0</v>
      </c>
      <c r="E1054" s="8">
        <f t="shared" si="97"/>
        <v>0</v>
      </c>
      <c r="F1054" s="5">
        <f t="shared" si="98"/>
        <v>702.69999999999993</v>
      </c>
      <c r="G1054" s="6">
        <f t="shared" si="96"/>
        <v>14.053999999999998</v>
      </c>
      <c r="H1054" s="5">
        <f t="shared" si="99"/>
        <v>0</v>
      </c>
      <c r="I1054" s="7">
        <f t="shared" si="100"/>
        <v>688.69999999999993</v>
      </c>
    </row>
    <row r="1055" spans="1:9">
      <c r="A1055" s="18"/>
      <c r="B1055" s="19"/>
      <c r="C1055" s="19"/>
      <c r="D1055" s="5">
        <f t="shared" si="101"/>
        <v>0</v>
      </c>
      <c r="E1055" s="8">
        <f t="shared" si="97"/>
        <v>0</v>
      </c>
      <c r="F1055" s="5">
        <f t="shared" si="98"/>
        <v>702.69999999999993</v>
      </c>
      <c r="G1055" s="6">
        <f t="shared" si="96"/>
        <v>14.053999999999998</v>
      </c>
      <c r="H1055" s="5">
        <f t="shared" si="99"/>
        <v>0</v>
      </c>
      <c r="I1055" s="7">
        <f t="shared" si="100"/>
        <v>688.69999999999993</v>
      </c>
    </row>
    <row r="1056" spans="1:9">
      <c r="A1056" s="18"/>
      <c r="B1056" s="19"/>
      <c r="C1056" s="19"/>
      <c r="D1056" s="5">
        <f t="shared" si="101"/>
        <v>0</v>
      </c>
      <c r="E1056" s="8">
        <f t="shared" si="97"/>
        <v>0</v>
      </c>
      <c r="F1056" s="5">
        <f t="shared" si="98"/>
        <v>702.69999999999993</v>
      </c>
      <c r="G1056" s="6">
        <f t="shared" si="96"/>
        <v>14.053999999999998</v>
      </c>
      <c r="H1056" s="5">
        <f t="shared" si="99"/>
        <v>0</v>
      </c>
      <c r="I1056" s="7">
        <f t="shared" si="100"/>
        <v>688.69999999999993</v>
      </c>
    </row>
    <row r="1057" spans="1:9">
      <c r="A1057" s="18"/>
      <c r="B1057" s="19"/>
      <c r="C1057" s="19"/>
      <c r="D1057" s="5">
        <f t="shared" si="101"/>
        <v>0</v>
      </c>
      <c r="E1057" s="8">
        <f t="shared" si="97"/>
        <v>0</v>
      </c>
      <c r="F1057" s="5">
        <f t="shared" si="98"/>
        <v>702.69999999999993</v>
      </c>
      <c r="G1057" s="6">
        <f t="shared" si="96"/>
        <v>14.053999999999998</v>
      </c>
      <c r="H1057" s="5">
        <f t="shared" si="99"/>
        <v>0</v>
      </c>
      <c r="I1057" s="7">
        <f t="shared" si="100"/>
        <v>688.69999999999993</v>
      </c>
    </row>
    <row r="1058" spans="1:9">
      <c r="A1058" s="18"/>
      <c r="B1058" s="19"/>
      <c r="C1058" s="19"/>
      <c r="D1058" s="5">
        <f t="shared" si="101"/>
        <v>0</v>
      </c>
      <c r="E1058" s="8">
        <f t="shared" si="97"/>
        <v>0</v>
      </c>
      <c r="F1058" s="5">
        <f t="shared" si="98"/>
        <v>702.69999999999993</v>
      </c>
      <c r="G1058" s="6">
        <f t="shared" si="96"/>
        <v>14.053999999999998</v>
      </c>
      <c r="H1058" s="5">
        <f t="shared" si="99"/>
        <v>0</v>
      </c>
      <c r="I1058" s="7">
        <f t="shared" si="100"/>
        <v>688.69999999999993</v>
      </c>
    </row>
    <row r="1059" spans="1:9">
      <c r="A1059" s="18"/>
      <c r="B1059" s="19"/>
      <c r="C1059" s="19"/>
      <c r="D1059" s="5">
        <f t="shared" si="101"/>
        <v>0</v>
      </c>
      <c r="E1059" s="8">
        <f t="shared" si="97"/>
        <v>0</v>
      </c>
      <c r="F1059" s="5">
        <f t="shared" si="98"/>
        <v>702.69999999999993</v>
      </c>
      <c r="G1059" s="6">
        <f t="shared" si="96"/>
        <v>14.053999999999998</v>
      </c>
      <c r="H1059" s="5">
        <f t="shared" si="99"/>
        <v>0</v>
      </c>
      <c r="I1059" s="7">
        <f t="shared" si="100"/>
        <v>688.69999999999993</v>
      </c>
    </row>
    <row r="1060" spans="1:9">
      <c r="A1060" s="18"/>
      <c r="B1060" s="19"/>
      <c r="C1060" s="19"/>
      <c r="D1060" s="5">
        <f t="shared" si="101"/>
        <v>0</v>
      </c>
      <c r="E1060" s="8">
        <f t="shared" si="97"/>
        <v>0</v>
      </c>
      <c r="F1060" s="5">
        <f t="shared" si="98"/>
        <v>702.69999999999993</v>
      </c>
      <c r="G1060" s="6">
        <f t="shared" si="96"/>
        <v>14.053999999999998</v>
      </c>
      <c r="H1060" s="5">
        <f t="shared" si="99"/>
        <v>0</v>
      </c>
      <c r="I1060" s="7">
        <f t="shared" si="100"/>
        <v>688.69999999999993</v>
      </c>
    </row>
    <row r="1061" spans="1:9">
      <c r="A1061" s="18"/>
      <c r="B1061" s="19"/>
      <c r="C1061" s="19"/>
      <c r="D1061" s="5">
        <f t="shared" si="101"/>
        <v>0</v>
      </c>
      <c r="E1061" s="8">
        <f t="shared" si="97"/>
        <v>0</v>
      </c>
      <c r="F1061" s="5">
        <f t="shared" si="98"/>
        <v>702.69999999999993</v>
      </c>
      <c r="G1061" s="6">
        <f t="shared" si="96"/>
        <v>14.053999999999998</v>
      </c>
      <c r="H1061" s="5">
        <f t="shared" si="99"/>
        <v>0</v>
      </c>
      <c r="I1061" s="7">
        <f t="shared" si="100"/>
        <v>688.69999999999993</v>
      </c>
    </row>
    <row r="1062" spans="1:9">
      <c r="A1062" s="18"/>
      <c r="B1062" s="19"/>
      <c r="C1062" s="19"/>
      <c r="D1062" s="5">
        <f t="shared" si="101"/>
        <v>0</v>
      </c>
      <c r="E1062" s="8">
        <f t="shared" si="97"/>
        <v>0</v>
      </c>
      <c r="F1062" s="5">
        <f t="shared" si="98"/>
        <v>702.69999999999993</v>
      </c>
      <c r="G1062" s="6">
        <f t="shared" si="96"/>
        <v>14.053999999999998</v>
      </c>
      <c r="H1062" s="5">
        <f t="shared" si="99"/>
        <v>0</v>
      </c>
      <c r="I1062" s="7">
        <f t="shared" si="100"/>
        <v>688.69999999999993</v>
      </c>
    </row>
    <row r="1063" spans="1:9">
      <c r="A1063" s="18"/>
      <c r="B1063" s="19"/>
      <c r="C1063" s="19"/>
      <c r="D1063" s="5">
        <f t="shared" si="101"/>
        <v>0</v>
      </c>
      <c r="E1063" s="8">
        <f t="shared" si="97"/>
        <v>0</v>
      </c>
      <c r="F1063" s="5">
        <f t="shared" si="98"/>
        <v>702.69999999999993</v>
      </c>
      <c r="G1063" s="6">
        <f t="shared" si="96"/>
        <v>14.053999999999998</v>
      </c>
      <c r="H1063" s="5">
        <f t="shared" si="99"/>
        <v>0</v>
      </c>
      <c r="I1063" s="7">
        <f t="shared" si="100"/>
        <v>688.69999999999993</v>
      </c>
    </row>
    <row r="1064" spans="1:9">
      <c r="A1064" s="18"/>
      <c r="B1064" s="19"/>
      <c r="C1064" s="19"/>
      <c r="D1064" s="5">
        <f t="shared" si="101"/>
        <v>0</v>
      </c>
      <c r="E1064" s="8">
        <f t="shared" si="97"/>
        <v>0</v>
      </c>
      <c r="F1064" s="5">
        <f t="shared" si="98"/>
        <v>702.69999999999993</v>
      </c>
      <c r="G1064" s="6">
        <f t="shared" si="96"/>
        <v>14.053999999999998</v>
      </c>
      <c r="H1064" s="5">
        <f t="shared" si="99"/>
        <v>0</v>
      </c>
      <c r="I1064" s="7">
        <f t="shared" si="100"/>
        <v>688.69999999999993</v>
      </c>
    </row>
    <row r="1065" spans="1:9">
      <c r="A1065" s="18"/>
      <c r="B1065" s="19"/>
      <c r="C1065" s="19"/>
      <c r="D1065" s="5">
        <f t="shared" si="101"/>
        <v>0</v>
      </c>
      <c r="E1065" s="8">
        <f t="shared" si="97"/>
        <v>0</v>
      </c>
      <c r="F1065" s="5">
        <f t="shared" si="98"/>
        <v>702.69999999999993</v>
      </c>
      <c r="G1065" s="6">
        <f t="shared" si="96"/>
        <v>14.053999999999998</v>
      </c>
      <c r="H1065" s="5">
        <f t="shared" si="99"/>
        <v>0</v>
      </c>
      <c r="I1065" s="7">
        <f t="shared" si="100"/>
        <v>688.69999999999993</v>
      </c>
    </row>
    <row r="1066" spans="1:9">
      <c r="A1066" s="18"/>
      <c r="B1066" s="19"/>
      <c r="C1066" s="19"/>
      <c r="D1066" s="5">
        <f t="shared" si="101"/>
        <v>0</v>
      </c>
      <c r="E1066" s="8">
        <f t="shared" si="97"/>
        <v>0</v>
      </c>
      <c r="F1066" s="5">
        <f t="shared" si="98"/>
        <v>702.69999999999993</v>
      </c>
      <c r="G1066" s="6">
        <f t="shared" si="96"/>
        <v>14.053999999999998</v>
      </c>
      <c r="H1066" s="5">
        <f t="shared" si="99"/>
        <v>0</v>
      </c>
      <c r="I1066" s="7">
        <f t="shared" si="100"/>
        <v>688.69999999999993</v>
      </c>
    </row>
    <row r="1067" spans="1:9">
      <c r="A1067" s="18"/>
      <c r="B1067" s="19"/>
      <c r="C1067" s="19"/>
      <c r="D1067" s="5">
        <f t="shared" si="101"/>
        <v>0</v>
      </c>
      <c r="E1067" s="8">
        <f t="shared" si="97"/>
        <v>0</v>
      </c>
      <c r="F1067" s="5">
        <f t="shared" si="98"/>
        <v>702.69999999999993</v>
      </c>
      <c r="G1067" s="6">
        <f t="shared" si="96"/>
        <v>14.053999999999998</v>
      </c>
      <c r="H1067" s="5">
        <f t="shared" si="99"/>
        <v>0</v>
      </c>
      <c r="I1067" s="7">
        <f t="shared" si="100"/>
        <v>688.69999999999993</v>
      </c>
    </row>
    <row r="1068" spans="1:9">
      <c r="A1068" s="18"/>
      <c r="B1068" s="19"/>
      <c r="C1068" s="19"/>
      <c r="D1068" s="5">
        <f t="shared" si="101"/>
        <v>0</v>
      </c>
      <c r="E1068" s="8">
        <f t="shared" si="97"/>
        <v>0</v>
      </c>
      <c r="F1068" s="5">
        <f t="shared" si="98"/>
        <v>702.69999999999993</v>
      </c>
      <c r="G1068" s="6">
        <f t="shared" si="96"/>
        <v>14.053999999999998</v>
      </c>
      <c r="H1068" s="5">
        <f t="shared" si="99"/>
        <v>0</v>
      </c>
      <c r="I1068" s="7">
        <f t="shared" si="100"/>
        <v>688.69999999999993</v>
      </c>
    </row>
    <row r="1069" spans="1:9">
      <c r="A1069" s="18"/>
      <c r="B1069" s="19"/>
      <c r="C1069" s="19"/>
      <c r="D1069" s="5">
        <f t="shared" si="101"/>
        <v>0</v>
      </c>
      <c r="E1069" s="8">
        <f t="shared" si="97"/>
        <v>0</v>
      </c>
      <c r="F1069" s="5">
        <f t="shared" si="98"/>
        <v>702.69999999999993</v>
      </c>
      <c r="G1069" s="6">
        <f t="shared" si="96"/>
        <v>14.053999999999998</v>
      </c>
      <c r="H1069" s="5">
        <f t="shared" si="99"/>
        <v>0</v>
      </c>
      <c r="I1069" s="7">
        <f t="shared" si="100"/>
        <v>688.69999999999993</v>
      </c>
    </row>
    <row r="1070" spans="1:9">
      <c r="A1070" s="18"/>
      <c r="B1070" s="19"/>
      <c r="C1070" s="19"/>
      <c r="D1070" s="5">
        <f t="shared" si="101"/>
        <v>0</v>
      </c>
      <c r="E1070" s="8">
        <f t="shared" si="97"/>
        <v>0</v>
      </c>
      <c r="F1070" s="5">
        <f t="shared" si="98"/>
        <v>702.69999999999993</v>
      </c>
      <c r="G1070" s="6">
        <f t="shared" si="96"/>
        <v>14.053999999999998</v>
      </c>
      <c r="H1070" s="5">
        <f t="shared" si="99"/>
        <v>0</v>
      </c>
      <c r="I1070" s="7">
        <f t="shared" si="100"/>
        <v>688.69999999999993</v>
      </c>
    </row>
    <row r="1071" spans="1:9">
      <c r="A1071" s="18"/>
      <c r="B1071" s="19"/>
      <c r="C1071" s="19"/>
      <c r="D1071" s="5">
        <f t="shared" si="101"/>
        <v>0</v>
      </c>
      <c r="E1071" s="8">
        <f t="shared" si="97"/>
        <v>0</v>
      </c>
      <c r="F1071" s="5">
        <f t="shared" si="98"/>
        <v>702.69999999999993</v>
      </c>
      <c r="G1071" s="6">
        <f t="shared" si="96"/>
        <v>14.053999999999998</v>
      </c>
      <c r="H1071" s="5">
        <f t="shared" si="99"/>
        <v>0</v>
      </c>
      <c r="I1071" s="7">
        <f t="shared" si="100"/>
        <v>688.69999999999993</v>
      </c>
    </row>
    <row r="1072" spans="1:9">
      <c r="A1072" s="18"/>
      <c r="B1072" s="19"/>
      <c r="C1072" s="19"/>
      <c r="D1072" s="5">
        <f t="shared" si="101"/>
        <v>0</v>
      </c>
      <c r="E1072" s="8">
        <f t="shared" si="97"/>
        <v>0</v>
      </c>
      <c r="F1072" s="5">
        <f t="shared" si="98"/>
        <v>702.69999999999993</v>
      </c>
      <c r="G1072" s="6">
        <f t="shared" si="96"/>
        <v>14.053999999999998</v>
      </c>
      <c r="H1072" s="5">
        <f t="shared" si="99"/>
        <v>0</v>
      </c>
      <c r="I1072" s="7">
        <f t="shared" si="100"/>
        <v>688.69999999999993</v>
      </c>
    </row>
    <row r="1073" spans="1:9">
      <c r="A1073" s="18"/>
      <c r="B1073" s="19"/>
      <c r="C1073" s="19"/>
      <c r="D1073" s="5">
        <f t="shared" si="101"/>
        <v>0</v>
      </c>
      <c r="E1073" s="8">
        <f t="shared" si="97"/>
        <v>0</v>
      </c>
      <c r="F1073" s="5">
        <f t="shared" si="98"/>
        <v>702.69999999999993</v>
      </c>
      <c r="G1073" s="6">
        <f t="shared" si="96"/>
        <v>14.053999999999998</v>
      </c>
      <c r="H1073" s="5">
        <f t="shared" si="99"/>
        <v>0</v>
      </c>
      <c r="I1073" s="7">
        <f t="shared" si="100"/>
        <v>688.69999999999993</v>
      </c>
    </row>
    <row r="1074" spans="1:9">
      <c r="A1074" s="18"/>
      <c r="B1074" s="19"/>
      <c r="C1074" s="19"/>
      <c r="D1074" s="5">
        <f t="shared" si="101"/>
        <v>0</v>
      </c>
      <c r="E1074" s="8">
        <f t="shared" si="97"/>
        <v>0</v>
      </c>
      <c r="F1074" s="5">
        <f t="shared" si="98"/>
        <v>702.69999999999993</v>
      </c>
      <c r="G1074" s="6">
        <f t="shared" si="96"/>
        <v>14.053999999999998</v>
      </c>
      <c r="H1074" s="5">
        <f t="shared" si="99"/>
        <v>0</v>
      </c>
      <c r="I1074" s="7">
        <f t="shared" si="100"/>
        <v>688.69999999999993</v>
      </c>
    </row>
    <row r="1075" spans="1:9">
      <c r="A1075" s="18"/>
      <c r="B1075" s="19"/>
      <c r="C1075" s="19"/>
      <c r="D1075" s="5">
        <f t="shared" si="101"/>
        <v>0</v>
      </c>
      <c r="E1075" s="8">
        <f t="shared" si="97"/>
        <v>0</v>
      </c>
      <c r="F1075" s="5">
        <f t="shared" si="98"/>
        <v>702.69999999999993</v>
      </c>
      <c r="G1075" s="6">
        <f t="shared" si="96"/>
        <v>14.053999999999998</v>
      </c>
      <c r="H1075" s="5">
        <f t="shared" si="99"/>
        <v>0</v>
      </c>
      <c r="I1075" s="7">
        <f t="shared" si="100"/>
        <v>688.69999999999993</v>
      </c>
    </row>
    <row r="1076" spans="1:9">
      <c r="A1076" s="18"/>
      <c r="B1076" s="19"/>
      <c r="C1076" s="19"/>
      <c r="D1076" s="5">
        <f t="shared" si="101"/>
        <v>0</v>
      </c>
      <c r="E1076" s="8">
        <f t="shared" si="97"/>
        <v>0</v>
      </c>
      <c r="F1076" s="5">
        <f t="shared" si="98"/>
        <v>702.69999999999993</v>
      </c>
      <c r="G1076" s="6">
        <f t="shared" si="96"/>
        <v>14.053999999999998</v>
      </c>
      <c r="H1076" s="5">
        <f t="shared" si="99"/>
        <v>0</v>
      </c>
      <c r="I1076" s="7">
        <f t="shared" si="100"/>
        <v>688.69999999999993</v>
      </c>
    </row>
    <row r="1077" spans="1:9">
      <c r="A1077" s="18"/>
      <c r="B1077" s="19"/>
      <c r="C1077" s="19"/>
      <c r="D1077" s="5">
        <f t="shared" si="101"/>
        <v>0</v>
      </c>
      <c r="E1077" s="8">
        <f t="shared" si="97"/>
        <v>0</v>
      </c>
      <c r="F1077" s="5">
        <f t="shared" si="98"/>
        <v>702.69999999999993</v>
      </c>
      <c r="G1077" s="6">
        <f t="shared" si="96"/>
        <v>14.053999999999998</v>
      </c>
      <c r="H1077" s="5">
        <f t="shared" si="99"/>
        <v>0</v>
      </c>
      <c r="I1077" s="7">
        <f t="shared" si="100"/>
        <v>688.69999999999993</v>
      </c>
    </row>
    <row r="1078" spans="1:9">
      <c r="A1078" s="18"/>
      <c r="B1078" s="19"/>
      <c r="C1078" s="19"/>
      <c r="D1078" s="5">
        <f t="shared" si="101"/>
        <v>0</v>
      </c>
      <c r="E1078" s="8">
        <f t="shared" si="97"/>
        <v>0</v>
      </c>
      <c r="F1078" s="5">
        <f t="shared" si="98"/>
        <v>702.69999999999993</v>
      </c>
      <c r="G1078" s="6">
        <f t="shared" si="96"/>
        <v>14.053999999999998</v>
      </c>
      <c r="H1078" s="5">
        <f t="shared" si="99"/>
        <v>0</v>
      </c>
      <c r="I1078" s="7">
        <f t="shared" si="100"/>
        <v>688.69999999999993</v>
      </c>
    </row>
    <row r="1079" spans="1:9">
      <c r="A1079" s="18"/>
      <c r="B1079" s="19"/>
      <c r="C1079" s="19"/>
      <c r="D1079" s="5">
        <f t="shared" si="101"/>
        <v>0</v>
      </c>
      <c r="E1079" s="8">
        <f t="shared" si="97"/>
        <v>0</v>
      </c>
      <c r="F1079" s="5">
        <f t="shared" si="98"/>
        <v>702.69999999999993</v>
      </c>
      <c r="G1079" s="6">
        <f t="shared" si="96"/>
        <v>14.053999999999998</v>
      </c>
      <c r="H1079" s="5">
        <f t="shared" si="99"/>
        <v>0</v>
      </c>
      <c r="I1079" s="7">
        <f t="shared" si="100"/>
        <v>688.69999999999993</v>
      </c>
    </row>
    <row r="1080" spans="1:9">
      <c r="A1080" s="18"/>
      <c r="B1080" s="19"/>
      <c r="C1080" s="19"/>
      <c r="D1080" s="5">
        <f t="shared" si="101"/>
        <v>0</v>
      </c>
      <c r="E1080" s="8">
        <f t="shared" si="97"/>
        <v>0</v>
      </c>
      <c r="F1080" s="5">
        <f t="shared" si="98"/>
        <v>702.69999999999993</v>
      </c>
      <c r="G1080" s="6">
        <f t="shared" si="96"/>
        <v>14.053999999999998</v>
      </c>
      <c r="H1080" s="5">
        <f t="shared" si="99"/>
        <v>0</v>
      </c>
      <c r="I1080" s="7">
        <f t="shared" si="100"/>
        <v>688.69999999999993</v>
      </c>
    </row>
    <row r="1081" spans="1:9">
      <c r="A1081" s="18"/>
      <c r="B1081" s="19"/>
      <c r="C1081" s="19"/>
      <c r="D1081" s="5">
        <f t="shared" si="101"/>
        <v>0</v>
      </c>
      <c r="E1081" s="8">
        <f t="shared" si="97"/>
        <v>0</v>
      </c>
      <c r="F1081" s="5">
        <f t="shared" si="98"/>
        <v>702.69999999999993</v>
      </c>
      <c r="G1081" s="6">
        <f t="shared" si="96"/>
        <v>14.053999999999998</v>
      </c>
      <c r="H1081" s="5">
        <f t="shared" si="99"/>
        <v>0</v>
      </c>
      <c r="I1081" s="7">
        <f t="shared" si="100"/>
        <v>688.69999999999993</v>
      </c>
    </row>
    <row r="1082" spans="1:9">
      <c r="A1082" s="18"/>
      <c r="B1082" s="19"/>
      <c r="C1082" s="19"/>
      <c r="D1082" s="5">
        <f t="shared" si="101"/>
        <v>0</v>
      </c>
      <c r="E1082" s="8">
        <f t="shared" si="97"/>
        <v>0</v>
      </c>
      <c r="F1082" s="5">
        <f t="shared" si="98"/>
        <v>702.69999999999993</v>
      </c>
      <c r="G1082" s="6">
        <f t="shared" si="96"/>
        <v>14.053999999999998</v>
      </c>
      <c r="H1082" s="5">
        <f t="shared" si="99"/>
        <v>0</v>
      </c>
      <c r="I1082" s="7">
        <f t="shared" si="100"/>
        <v>688.69999999999993</v>
      </c>
    </row>
    <row r="1083" spans="1:9">
      <c r="A1083" s="18"/>
      <c r="B1083" s="19"/>
      <c r="C1083" s="19"/>
      <c r="D1083" s="5">
        <f t="shared" si="101"/>
        <v>0</v>
      </c>
      <c r="E1083" s="8">
        <f t="shared" si="97"/>
        <v>0</v>
      </c>
      <c r="F1083" s="5">
        <f t="shared" si="98"/>
        <v>702.69999999999993</v>
      </c>
      <c r="G1083" s="6">
        <f t="shared" si="96"/>
        <v>14.053999999999998</v>
      </c>
      <c r="H1083" s="5">
        <f t="shared" si="99"/>
        <v>0</v>
      </c>
      <c r="I1083" s="7">
        <f t="shared" si="100"/>
        <v>688.69999999999993</v>
      </c>
    </row>
    <row r="1084" spans="1:9">
      <c r="A1084" s="18"/>
      <c r="B1084" s="19"/>
      <c r="C1084" s="19"/>
      <c r="D1084" s="5">
        <f t="shared" si="101"/>
        <v>0</v>
      </c>
      <c r="E1084" s="8">
        <f t="shared" si="97"/>
        <v>0</v>
      </c>
      <c r="F1084" s="5">
        <f t="shared" si="98"/>
        <v>702.69999999999993</v>
      </c>
      <c r="G1084" s="6">
        <f t="shared" si="96"/>
        <v>14.053999999999998</v>
      </c>
      <c r="H1084" s="5">
        <f t="shared" si="99"/>
        <v>0</v>
      </c>
      <c r="I1084" s="7">
        <f t="shared" si="100"/>
        <v>688.69999999999993</v>
      </c>
    </row>
    <row r="1085" spans="1:9">
      <c r="A1085" s="18"/>
      <c r="B1085" s="19"/>
      <c r="C1085" s="19"/>
      <c r="D1085" s="5">
        <f t="shared" si="101"/>
        <v>0</v>
      </c>
      <c r="E1085" s="8">
        <f t="shared" si="97"/>
        <v>0</v>
      </c>
      <c r="F1085" s="5">
        <f t="shared" si="98"/>
        <v>702.69999999999993</v>
      </c>
      <c r="G1085" s="6">
        <f t="shared" si="96"/>
        <v>14.053999999999998</v>
      </c>
      <c r="H1085" s="5">
        <f t="shared" si="99"/>
        <v>0</v>
      </c>
      <c r="I1085" s="7">
        <f t="shared" si="100"/>
        <v>688.69999999999993</v>
      </c>
    </row>
    <row r="1086" spans="1:9">
      <c r="A1086" s="18"/>
      <c r="B1086" s="19"/>
      <c r="C1086" s="19"/>
      <c r="D1086" s="5">
        <f t="shared" si="101"/>
        <v>0</v>
      </c>
      <c r="E1086" s="8">
        <f t="shared" si="97"/>
        <v>0</v>
      </c>
      <c r="F1086" s="5">
        <f t="shared" si="98"/>
        <v>702.69999999999993</v>
      </c>
      <c r="G1086" s="6">
        <f t="shared" si="96"/>
        <v>14.053999999999998</v>
      </c>
      <c r="H1086" s="5">
        <f t="shared" si="99"/>
        <v>0</v>
      </c>
      <c r="I1086" s="7">
        <f t="shared" si="100"/>
        <v>688.69999999999993</v>
      </c>
    </row>
    <row r="1087" spans="1:9">
      <c r="A1087" s="18"/>
      <c r="B1087" s="19"/>
      <c r="C1087" s="19"/>
      <c r="D1087" s="5">
        <f t="shared" si="101"/>
        <v>0</v>
      </c>
      <c r="E1087" s="8">
        <f t="shared" si="97"/>
        <v>0</v>
      </c>
      <c r="F1087" s="5">
        <f t="shared" si="98"/>
        <v>702.69999999999993</v>
      </c>
      <c r="G1087" s="6">
        <f t="shared" si="96"/>
        <v>14.053999999999998</v>
      </c>
      <c r="H1087" s="5">
        <f t="shared" si="99"/>
        <v>0</v>
      </c>
      <c r="I1087" s="7">
        <f t="shared" si="100"/>
        <v>688.69999999999993</v>
      </c>
    </row>
    <row r="1088" spans="1:9">
      <c r="A1088" s="18"/>
      <c r="B1088" s="19"/>
      <c r="C1088" s="19"/>
      <c r="D1088" s="5">
        <f t="shared" si="101"/>
        <v>0</v>
      </c>
      <c r="E1088" s="8">
        <f t="shared" si="97"/>
        <v>0</v>
      </c>
      <c r="F1088" s="5">
        <f t="shared" si="98"/>
        <v>702.69999999999993</v>
      </c>
      <c r="G1088" s="6">
        <f t="shared" si="96"/>
        <v>14.053999999999998</v>
      </c>
      <c r="H1088" s="5">
        <f t="shared" si="99"/>
        <v>0</v>
      </c>
      <c r="I1088" s="7">
        <f t="shared" si="100"/>
        <v>688.69999999999993</v>
      </c>
    </row>
    <row r="1089" spans="1:9">
      <c r="A1089" s="18"/>
      <c r="B1089" s="19"/>
      <c r="C1089" s="19"/>
      <c r="D1089" s="5">
        <f t="shared" si="101"/>
        <v>0</v>
      </c>
      <c r="E1089" s="8">
        <f t="shared" si="97"/>
        <v>0</v>
      </c>
      <c r="F1089" s="5">
        <f t="shared" si="98"/>
        <v>702.69999999999993</v>
      </c>
      <c r="G1089" s="6">
        <f t="shared" si="96"/>
        <v>14.053999999999998</v>
      </c>
      <c r="H1089" s="5">
        <f t="shared" si="99"/>
        <v>0</v>
      </c>
      <c r="I1089" s="7">
        <f t="shared" si="100"/>
        <v>688.69999999999993</v>
      </c>
    </row>
    <row r="1090" spans="1:9">
      <c r="A1090" s="18"/>
      <c r="B1090" s="19"/>
      <c r="C1090" s="19"/>
      <c r="D1090" s="5">
        <f t="shared" si="101"/>
        <v>0</v>
      </c>
      <c r="E1090" s="8">
        <f t="shared" si="97"/>
        <v>0</v>
      </c>
      <c r="F1090" s="5">
        <f t="shared" si="98"/>
        <v>702.69999999999993</v>
      </c>
      <c r="G1090" s="6">
        <f t="shared" si="96"/>
        <v>14.053999999999998</v>
      </c>
      <c r="H1090" s="5">
        <f t="shared" si="99"/>
        <v>0</v>
      </c>
      <c r="I1090" s="7">
        <f t="shared" si="100"/>
        <v>688.69999999999993</v>
      </c>
    </row>
    <row r="1091" spans="1:9">
      <c r="A1091" s="18"/>
      <c r="B1091" s="19"/>
      <c r="C1091" s="19"/>
      <c r="D1091" s="5">
        <f t="shared" si="101"/>
        <v>0</v>
      </c>
      <c r="E1091" s="8">
        <f t="shared" si="97"/>
        <v>0</v>
      </c>
      <c r="F1091" s="5">
        <f t="shared" si="98"/>
        <v>702.69999999999993</v>
      </c>
      <c r="G1091" s="6">
        <f t="shared" si="96"/>
        <v>14.053999999999998</v>
      </c>
      <c r="H1091" s="5">
        <f t="shared" si="99"/>
        <v>0</v>
      </c>
      <c r="I1091" s="7">
        <f t="shared" si="100"/>
        <v>688.69999999999993</v>
      </c>
    </row>
    <row r="1092" spans="1:9">
      <c r="A1092" s="18"/>
      <c r="B1092" s="19"/>
      <c r="C1092" s="19"/>
      <c r="D1092" s="5">
        <f t="shared" si="101"/>
        <v>0</v>
      </c>
      <c r="E1092" s="8">
        <f t="shared" si="97"/>
        <v>0</v>
      </c>
      <c r="F1092" s="5">
        <f t="shared" si="98"/>
        <v>702.69999999999993</v>
      </c>
      <c r="G1092" s="6">
        <f t="shared" si="96"/>
        <v>14.053999999999998</v>
      </c>
      <c r="H1092" s="5">
        <f t="shared" si="99"/>
        <v>0</v>
      </c>
      <c r="I1092" s="7">
        <f t="shared" si="100"/>
        <v>688.69999999999993</v>
      </c>
    </row>
    <row r="1093" spans="1:9">
      <c r="A1093" s="18"/>
      <c r="B1093" s="19"/>
      <c r="C1093" s="19"/>
      <c r="D1093" s="5">
        <f t="shared" si="101"/>
        <v>0</v>
      </c>
      <c r="E1093" s="8">
        <f t="shared" si="97"/>
        <v>0</v>
      </c>
      <c r="F1093" s="5">
        <f t="shared" si="98"/>
        <v>702.69999999999993</v>
      </c>
      <c r="G1093" s="6">
        <f t="shared" si="96"/>
        <v>14.053999999999998</v>
      </c>
      <c r="H1093" s="5">
        <f t="shared" si="99"/>
        <v>0</v>
      </c>
      <c r="I1093" s="7">
        <f t="shared" si="100"/>
        <v>688.69999999999993</v>
      </c>
    </row>
    <row r="1094" spans="1:9">
      <c r="A1094" s="18"/>
      <c r="B1094" s="19"/>
      <c r="C1094" s="19"/>
      <c r="D1094" s="5">
        <f t="shared" si="101"/>
        <v>0</v>
      </c>
      <c r="E1094" s="8">
        <f t="shared" si="97"/>
        <v>0</v>
      </c>
      <c r="F1094" s="5">
        <f t="shared" si="98"/>
        <v>702.69999999999993</v>
      </c>
      <c r="G1094" s="6">
        <f t="shared" ref="G1094:G1157" si="102">F1094/$C$1</f>
        <v>14.053999999999998</v>
      </c>
      <c r="H1094" s="5">
        <f t="shared" si="99"/>
        <v>0</v>
      </c>
      <c r="I1094" s="7">
        <f t="shared" si="100"/>
        <v>688.69999999999993</v>
      </c>
    </row>
    <row r="1095" spans="1:9">
      <c r="A1095" s="18"/>
      <c r="B1095" s="19"/>
      <c r="C1095" s="19"/>
      <c r="D1095" s="5">
        <f t="shared" si="101"/>
        <v>0</v>
      </c>
      <c r="E1095" s="8">
        <f t="shared" ref="E1095:E1158" si="103">IF(D1095&gt;I1094,1,0)</f>
        <v>0</v>
      </c>
      <c r="F1095" s="5">
        <f t="shared" ref="F1095:F1158" si="104">IF(C1095="",F1094,D1095*C1095-D1095+I1094)</f>
        <v>702.69999999999993</v>
      </c>
      <c r="G1095" s="6">
        <f t="shared" si="102"/>
        <v>14.053999999999998</v>
      </c>
      <c r="H1095" s="5">
        <f t="shared" ref="H1095:H1158" si="105">IF(D1095="","",IF(F1095&gt;F1094,INT(G1095),0))</f>
        <v>0</v>
      </c>
      <c r="I1095" s="7">
        <f t="shared" ref="I1095:I1158" si="106">IF(D1095="","",IF(A1095="",I1094,F1095-H1095))</f>
        <v>688.69999999999993</v>
      </c>
    </row>
    <row r="1096" spans="1:9">
      <c r="A1096" s="18"/>
      <c r="B1096" s="19"/>
      <c r="C1096" s="19"/>
      <c r="D1096" s="5">
        <f t="shared" ref="D1096:D1159" si="107">IF(A1096="",0,INT(D1095+B1096))</f>
        <v>0</v>
      </c>
      <c r="E1096" s="8">
        <f t="shared" si="103"/>
        <v>0</v>
      </c>
      <c r="F1096" s="5">
        <f t="shared" si="104"/>
        <v>702.69999999999993</v>
      </c>
      <c r="G1096" s="6">
        <f t="shared" si="102"/>
        <v>14.053999999999998</v>
      </c>
      <c r="H1096" s="5">
        <f t="shared" si="105"/>
        <v>0</v>
      </c>
      <c r="I1096" s="7">
        <f t="shared" si="106"/>
        <v>688.69999999999993</v>
      </c>
    </row>
    <row r="1097" spans="1:9">
      <c r="A1097" s="18"/>
      <c r="B1097" s="19"/>
      <c r="C1097" s="19"/>
      <c r="D1097" s="5">
        <f t="shared" si="107"/>
        <v>0</v>
      </c>
      <c r="E1097" s="8">
        <f t="shared" si="103"/>
        <v>0</v>
      </c>
      <c r="F1097" s="5">
        <f t="shared" si="104"/>
        <v>702.69999999999993</v>
      </c>
      <c r="G1097" s="6">
        <f t="shared" si="102"/>
        <v>14.053999999999998</v>
      </c>
      <c r="H1097" s="5">
        <f t="shared" si="105"/>
        <v>0</v>
      </c>
      <c r="I1097" s="7">
        <f t="shared" si="106"/>
        <v>688.69999999999993</v>
      </c>
    </row>
    <row r="1098" spans="1:9">
      <c r="A1098" s="18"/>
      <c r="B1098" s="19"/>
      <c r="C1098" s="19"/>
      <c r="D1098" s="5">
        <f t="shared" si="107"/>
        <v>0</v>
      </c>
      <c r="E1098" s="8">
        <f t="shared" si="103"/>
        <v>0</v>
      </c>
      <c r="F1098" s="5">
        <f t="shared" si="104"/>
        <v>702.69999999999993</v>
      </c>
      <c r="G1098" s="6">
        <f t="shared" si="102"/>
        <v>14.053999999999998</v>
      </c>
      <c r="H1098" s="5">
        <f t="shared" si="105"/>
        <v>0</v>
      </c>
      <c r="I1098" s="7">
        <f t="shared" si="106"/>
        <v>688.69999999999993</v>
      </c>
    </row>
    <row r="1099" spans="1:9">
      <c r="A1099" s="18"/>
      <c r="B1099" s="19"/>
      <c r="C1099" s="19"/>
      <c r="D1099" s="5">
        <f t="shared" si="107"/>
        <v>0</v>
      </c>
      <c r="E1099" s="8">
        <f t="shared" si="103"/>
        <v>0</v>
      </c>
      <c r="F1099" s="5">
        <f t="shared" si="104"/>
        <v>702.69999999999993</v>
      </c>
      <c r="G1099" s="6">
        <f t="shared" si="102"/>
        <v>14.053999999999998</v>
      </c>
      <c r="H1099" s="5">
        <f t="shared" si="105"/>
        <v>0</v>
      </c>
      <c r="I1099" s="7">
        <f t="shared" si="106"/>
        <v>688.69999999999993</v>
      </c>
    </row>
    <row r="1100" spans="1:9">
      <c r="A1100" s="18"/>
      <c r="B1100" s="19"/>
      <c r="C1100" s="19"/>
      <c r="D1100" s="5">
        <f t="shared" si="107"/>
        <v>0</v>
      </c>
      <c r="E1100" s="8">
        <f t="shared" si="103"/>
        <v>0</v>
      </c>
      <c r="F1100" s="5">
        <f t="shared" si="104"/>
        <v>702.69999999999993</v>
      </c>
      <c r="G1100" s="6">
        <f t="shared" si="102"/>
        <v>14.053999999999998</v>
      </c>
      <c r="H1100" s="5">
        <f t="shared" si="105"/>
        <v>0</v>
      </c>
      <c r="I1100" s="7">
        <f t="shared" si="106"/>
        <v>688.69999999999993</v>
      </c>
    </row>
    <row r="1101" spans="1:9">
      <c r="A1101" s="18"/>
      <c r="B1101" s="19"/>
      <c r="C1101" s="19"/>
      <c r="D1101" s="5">
        <f t="shared" si="107"/>
        <v>0</v>
      </c>
      <c r="E1101" s="8">
        <f t="shared" si="103"/>
        <v>0</v>
      </c>
      <c r="F1101" s="5">
        <f t="shared" si="104"/>
        <v>702.69999999999993</v>
      </c>
      <c r="G1101" s="6">
        <f t="shared" si="102"/>
        <v>14.053999999999998</v>
      </c>
      <c r="H1101" s="5">
        <f t="shared" si="105"/>
        <v>0</v>
      </c>
      <c r="I1101" s="7">
        <f t="shared" si="106"/>
        <v>688.69999999999993</v>
      </c>
    </row>
    <row r="1102" spans="1:9">
      <c r="A1102" s="18"/>
      <c r="B1102" s="19"/>
      <c r="C1102" s="19"/>
      <c r="D1102" s="5">
        <f t="shared" si="107"/>
        <v>0</v>
      </c>
      <c r="E1102" s="8">
        <f t="shared" si="103"/>
        <v>0</v>
      </c>
      <c r="F1102" s="5">
        <f t="shared" si="104"/>
        <v>702.69999999999993</v>
      </c>
      <c r="G1102" s="6">
        <f t="shared" si="102"/>
        <v>14.053999999999998</v>
      </c>
      <c r="H1102" s="5">
        <f t="shared" si="105"/>
        <v>0</v>
      </c>
      <c r="I1102" s="7">
        <f t="shared" si="106"/>
        <v>688.69999999999993</v>
      </c>
    </row>
    <row r="1103" spans="1:9">
      <c r="A1103" s="18"/>
      <c r="B1103" s="19"/>
      <c r="C1103" s="19"/>
      <c r="D1103" s="5">
        <f t="shared" si="107"/>
        <v>0</v>
      </c>
      <c r="E1103" s="8">
        <f t="shared" si="103"/>
        <v>0</v>
      </c>
      <c r="F1103" s="5">
        <f t="shared" si="104"/>
        <v>702.69999999999993</v>
      </c>
      <c r="G1103" s="6">
        <f t="shared" si="102"/>
        <v>14.053999999999998</v>
      </c>
      <c r="H1103" s="5">
        <f t="shared" si="105"/>
        <v>0</v>
      </c>
      <c r="I1103" s="7">
        <f t="shared" si="106"/>
        <v>688.69999999999993</v>
      </c>
    </row>
    <row r="1104" spans="1:9">
      <c r="A1104" s="18"/>
      <c r="B1104" s="19"/>
      <c r="C1104" s="19"/>
      <c r="D1104" s="5">
        <f t="shared" si="107"/>
        <v>0</v>
      </c>
      <c r="E1104" s="8">
        <f t="shared" si="103"/>
        <v>0</v>
      </c>
      <c r="F1104" s="5">
        <f t="shared" si="104"/>
        <v>702.69999999999993</v>
      </c>
      <c r="G1104" s="6">
        <f t="shared" si="102"/>
        <v>14.053999999999998</v>
      </c>
      <c r="H1104" s="5">
        <f t="shared" si="105"/>
        <v>0</v>
      </c>
      <c r="I1104" s="7">
        <f t="shared" si="106"/>
        <v>688.69999999999993</v>
      </c>
    </row>
    <row r="1105" spans="1:9">
      <c r="A1105" s="18"/>
      <c r="B1105" s="19"/>
      <c r="C1105" s="19"/>
      <c r="D1105" s="5">
        <f t="shared" si="107"/>
        <v>0</v>
      </c>
      <c r="E1105" s="8">
        <f t="shared" si="103"/>
        <v>0</v>
      </c>
      <c r="F1105" s="5">
        <f t="shared" si="104"/>
        <v>702.69999999999993</v>
      </c>
      <c r="G1105" s="6">
        <f t="shared" si="102"/>
        <v>14.053999999999998</v>
      </c>
      <c r="H1105" s="5">
        <f t="shared" si="105"/>
        <v>0</v>
      </c>
      <c r="I1105" s="7">
        <f t="shared" si="106"/>
        <v>688.69999999999993</v>
      </c>
    </row>
    <row r="1106" spans="1:9">
      <c r="A1106" s="18"/>
      <c r="B1106" s="19"/>
      <c r="C1106" s="19"/>
      <c r="D1106" s="5">
        <f t="shared" si="107"/>
        <v>0</v>
      </c>
      <c r="E1106" s="8">
        <f t="shared" si="103"/>
        <v>0</v>
      </c>
      <c r="F1106" s="5">
        <f t="shared" si="104"/>
        <v>702.69999999999993</v>
      </c>
      <c r="G1106" s="6">
        <f t="shared" si="102"/>
        <v>14.053999999999998</v>
      </c>
      <c r="H1106" s="5">
        <f t="shared" si="105"/>
        <v>0</v>
      </c>
      <c r="I1106" s="7">
        <f t="shared" si="106"/>
        <v>688.69999999999993</v>
      </c>
    </row>
    <row r="1107" spans="1:9">
      <c r="A1107" s="18"/>
      <c r="B1107" s="19"/>
      <c r="C1107" s="19"/>
      <c r="D1107" s="5">
        <f t="shared" si="107"/>
        <v>0</v>
      </c>
      <c r="E1107" s="8">
        <f t="shared" si="103"/>
        <v>0</v>
      </c>
      <c r="F1107" s="5">
        <f t="shared" si="104"/>
        <v>702.69999999999993</v>
      </c>
      <c r="G1107" s="6">
        <f t="shared" si="102"/>
        <v>14.053999999999998</v>
      </c>
      <c r="H1107" s="5">
        <f t="shared" si="105"/>
        <v>0</v>
      </c>
      <c r="I1107" s="7">
        <f t="shared" si="106"/>
        <v>688.69999999999993</v>
      </c>
    </row>
    <row r="1108" spans="1:9">
      <c r="A1108" s="18"/>
      <c r="B1108" s="19"/>
      <c r="C1108" s="19"/>
      <c r="D1108" s="5">
        <f t="shared" si="107"/>
        <v>0</v>
      </c>
      <c r="E1108" s="8">
        <f t="shared" si="103"/>
        <v>0</v>
      </c>
      <c r="F1108" s="5">
        <f t="shared" si="104"/>
        <v>702.69999999999993</v>
      </c>
      <c r="G1108" s="6">
        <f t="shared" si="102"/>
        <v>14.053999999999998</v>
      </c>
      <c r="H1108" s="5">
        <f t="shared" si="105"/>
        <v>0</v>
      </c>
      <c r="I1108" s="7">
        <f t="shared" si="106"/>
        <v>688.69999999999993</v>
      </c>
    </row>
    <row r="1109" spans="1:9">
      <c r="A1109" s="18"/>
      <c r="B1109" s="19"/>
      <c r="C1109" s="19"/>
      <c r="D1109" s="5">
        <f t="shared" si="107"/>
        <v>0</v>
      </c>
      <c r="E1109" s="8">
        <f t="shared" si="103"/>
        <v>0</v>
      </c>
      <c r="F1109" s="5">
        <f t="shared" si="104"/>
        <v>702.69999999999993</v>
      </c>
      <c r="G1109" s="6">
        <f t="shared" si="102"/>
        <v>14.053999999999998</v>
      </c>
      <c r="H1109" s="5">
        <f t="shared" si="105"/>
        <v>0</v>
      </c>
      <c r="I1109" s="7">
        <f t="shared" si="106"/>
        <v>688.69999999999993</v>
      </c>
    </row>
    <row r="1110" spans="1:9">
      <c r="A1110" s="18"/>
      <c r="B1110" s="19"/>
      <c r="C1110" s="19"/>
      <c r="D1110" s="5">
        <f t="shared" si="107"/>
        <v>0</v>
      </c>
      <c r="E1110" s="8">
        <f t="shared" si="103"/>
        <v>0</v>
      </c>
      <c r="F1110" s="5">
        <f t="shared" si="104"/>
        <v>702.69999999999993</v>
      </c>
      <c r="G1110" s="6">
        <f t="shared" si="102"/>
        <v>14.053999999999998</v>
      </c>
      <c r="H1110" s="5">
        <f t="shared" si="105"/>
        <v>0</v>
      </c>
      <c r="I1110" s="7">
        <f t="shared" si="106"/>
        <v>688.69999999999993</v>
      </c>
    </row>
    <row r="1111" spans="1:9">
      <c r="A1111" s="18"/>
      <c r="B1111" s="19"/>
      <c r="C1111" s="19"/>
      <c r="D1111" s="5">
        <f t="shared" si="107"/>
        <v>0</v>
      </c>
      <c r="E1111" s="8">
        <f t="shared" si="103"/>
        <v>0</v>
      </c>
      <c r="F1111" s="5">
        <f t="shared" si="104"/>
        <v>702.69999999999993</v>
      </c>
      <c r="G1111" s="6">
        <f t="shared" si="102"/>
        <v>14.053999999999998</v>
      </c>
      <c r="H1111" s="5">
        <f t="shared" si="105"/>
        <v>0</v>
      </c>
      <c r="I1111" s="7">
        <f t="shared" si="106"/>
        <v>688.69999999999993</v>
      </c>
    </row>
    <row r="1112" spans="1:9">
      <c r="A1112" s="18"/>
      <c r="B1112" s="19"/>
      <c r="C1112" s="19"/>
      <c r="D1112" s="5">
        <f t="shared" si="107"/>
        <v>0</v>
      </c>
      <c r="E1112" s="8">
        <f t="shared" si="103"/>
        <v>0</v>
      </c>
      <c r="F1112" s="5">
        <f t="shared" si="104"/>
        <v>702.69999999999993</v>
      </c>
      <c r="G1112" s="6">
        <f t="shared" si="102"/>
        <v>14.053999999999998</v>
      </c>
      <c r="H1112" s="5">
        <f t="shared" si="105"/>
        <v>0</v>
      </c>
      <c r="I1112" s="7">
        <f t="shared" si="106"/>
        <v>688.69999999999993</v>
      </c>
    </row>
    <row r="1113" spans="1:9">
      <c r="A1113" s="18"/>
      <c r="B1113" s="19"/>
      <c r="C1113" s="19"/>
      <c r="D1113" s="5">
        <f t="shared" si="107"/>
        <v>0</v>
      </c>
      <c r="E1113" s="8">
        <f t="shared" si="103"/>
        <v>0</v>
      </c>
      <c r="F1113" s="5">
        <f t="shared" si="104"/>
        <v>702.69999999999993</v>
      </c>
      <c r="G1113" s="6">
        <f t="shared" si="102"/>
        <v>14.053999999999998</v>
      </c>
      <c r="H1113" s="5">
        <f t="shared" si="105"/>
        <v>0</v>
      </c>
      <c r="I1113" s="7">
        <f t="shared" si="106"/>
        <v>688.69999999999993</v>
      </c>
    </row>
    <row r="1114" spans="1:9">
      <c r="A1114" s="18"/>
      <c r="B1114" s="19"/>
      <c r="C1114" s="19"/>
      <c r="D1114" s="5">
        <f t="shared" si="107"/>
        <v>0</v>
      </c>
      <c r="E1114" s="8">
        <f t="shared" si="103"/>
        <v>0</v>
      </c>
      <c r="F1114" s="5">
        <f t="shared" si="104"/>
        <v>702.69999999999993</v>
      </c>
      <c r="G1114" s="6">
        <f t="shared" si="102"/>
        <v>14.053999999999998</v>
      </c>
      <c r="H1114" s="5">
        <f t="shared" si="105"/>
        <v>0</v>
      </c>
      <c r="I1114" s="7">
        <f t="shared" si="106"/>
        <v>688.69999999999993</v>
      </c>
    </row>
    <row r="1115" spans="1:9">
      <c r="A1115" s="18"/>
      <c r="B1115" s="19"/>
      <c r="C1115" s="19"/>
      <c r="D1115" s="5">
        <f t="shared" si="107"/>
        <v>0</v>
      </c>
      <c r="E1115" s="8">
        <f t="shared" si="103"/>
        <v>0</v>
      </c>
      <c r="F1115" s="5">
        <f t="shared" si="104"/>
        <v>702.69999999999993</v>
      </c>
      <c r="G1115" s="6">
        <f t="shared" si="102"/>
        <v>14.053999999999998</v>
      </c>
      <c r="H1115" s="5">
        <f t="shared" si="105"/>
        <v>0</v>
      </c>
      <c r="I1115" s="7">
        <f t="shared" si="106"/>
        <v>688.69999999999993</v>
      </c>
    </row>
    <row r="1116" spans="1:9">
      <c r="A1116" s="18"/>
      <c r="B1116" s="19"/>
      <c r="C1116" s="19"/>
      <c r="D1116" s="5">
        <f t="shared" si="107"/>
        <v>0</v>
      </c>
      <c r="E1116" s="8">
        <f t="shared" si="103"/>
        <v>0</v>
      </c>
      <c r="F1116" s="5">
        <f t="shared" si="104"/>
        <v>702.69999999999993</v>
      </c>
      <c r="G1116" s="6">
        <f t="shared" si="102"/>
        <v>14.053999999999998</v>
      </c>
      <c r="H1116" s="5">
        <f t="shared" si="105"/>
        <v>0</v>
      </c>
      <c r="I1116" s="7">
        <f t="shared" si="106"/>
        <v>688.69999999999993</v>
      </c>
    </row>
    <row r="1117" spans="1:9">
      <c r="A1117" s="18"/>
      <c r="B1117" s="19"/>
      <c r="C1117" s="19"/>
      <c r="D1117" s="5">
        <f t="shared" si="107"/>
        <v>0</v>
      </c>
      <c r="E1117" s="8">
        <f t="shared" si="103"/>
        <v>0</v>
      </c>
      <c r="F1117" s="5">
        <f t="shared" si="104"/>
        <v>702.69999999999993</v>
      </c>
      <c r="G1117" s="6">
        <f t="shared" si="102"/>
        <v>14.053999999999998</v>
      </c>
      <c r="H1117" s="5">
        <f t="shared" si="105"/>
        <v>0</v>
      </c>
      <c r="I1117" s="7">
        <f t="shared" si="106"/>
        <v>688.69999999999993</v>
      </c>
    </row>
    <row r="1118" spans="1:9">
      <c r="A1118" s="18"/>
      <c r="B1118" s="19"/>
      <c r="C1118" s="19"/>
      <c r="D1118" s="5">
        <f t="shared" si="107"/>
        <v>0</v>
      </c>
      <c r="E1118" s="8">
        <f t="shared" si="103"/>
        <v>0</v>
      </c>
      <c r="F1118" s="5">
        <f t="shared" si="104"/>
        <v>702.69999999999993</v>
      </c>
      <c r="G1118" s="6">
        <f t="shared" si="102"/>
        <v>14.053999999999998</v>
      </c>
      <c r="H1118" s="5">
        <f t="shared" si="105"/>
        <v>0</v>
      </c>
      <c r="I1118" s="7">
        <f t="shared" si="106"/>
        <v>688.69999999999993</v>
      </c>
    </row>
    <row r="1119" spans="1:9">
      <c r="A1119" s="18"/>
      <c r="B1119" s="19"/>
      <c r="C1119" s="19"/>
      <c r="D1119" s="5">
        <f t="shared" si="107"/>
        <v>0</v>
      </c>
      <c r="E1119" s="8">
        <f t="shared" si="103"/>
        <v>0</v>
      </c>
      <c r="F1119" s="5">
        <f t="shared" si="104"/>
        <v>702.69999999999993</v>
      </c>
      <c r="G1119" s="6">
        <f t="shared" si="102"/>
        <v>14.053999999999998</v>
      </c>
      <c r="H1119" s="5">
        <f t="shared" si="105"/>
        <v>0</v>
      </c>
      <c r="I1119" s="7">
        <f t="shared" si="106"/>
        <v>688.69999999999993</v>
      </c>
    </row>
    <row r="1120" spans="1:9">
      <c r="A1120" s="18"/>
      <c r="B1120" s="19"/>
      <c r="C1120" s="19"/>
      <c r="D1120" s="5">
        <f t="shared" si="107"/>
        <v>0</v>
      </c>
      <c r="E1120" s="8">
        <f t="shared" si="103"/>
        <v>0</v>
      </c>
      <c r="F1120" s="5">
        <f t="shared" si="104"/>
        <v>702.69999999999993</v>
      </c>
      <c r="G1120" s="6">
        <f t="shared" si="102"/>
        <v>14.053999999999998</v>
      </c>
      <c r="H1120" s="5">
        <f t="shared" si="105"/>
        <v>0</v>
      </c>
      <c r="I1120" s="7">
        <f t="shared" si="106"/>
        <v>688.69999999999993</v>
      </c>
    </row>
    <row r="1121" spans="1:9">
      <c r="A1121" s="18"/>
      <c r="B1121" s="19"/>
      <c r="C1121" s="19"/>
      <c r="D1121" s="5">
        <f t="shared" si="107"/>
        <v>0</v>
      </c>
      <c r="E1121" s="8">
        <f t="shared" si="103"/>
        <v>0</v>
      </c>
      <c r="F1121" s="5">
        <f t="shared" si="104"/>
        <v>702.69999999999993</v>
      </c>
      <c r="G1121" s="6">
        <f t="shared" si="102"/>
        <v>14.053999999999998</v>
      </c>
      <c r="H1121" s="5">
        <f t="shared" si="105"/>
        <v>0</v>
      </c>
      <c r="I1121" s="7">
        <f t="shared" si="106"/>
        <v>688.69999999999993</v>
      </c>
    </row>
    <row r="1122" spans="1:9">
      <c r="A1122" s="18"/>
      <c r="B1122" s="19"/>
      <c r="C1122" s="19"/>
      <c r="D1122" s="5">
        <f t="shared" si="107"/>
        <v>0</v>
      </c>
      <c r="E1122" s="8">
        <f t="shared" si="103"/>
        <v>0</v>
      </c>
      <c r="F1122" s="5">
        <f t="shared" si="104"/>
        <v>702.69999999999993</v>
      </c>
      <c r="G1122" s="6">
        <f t="shared" si="102"/>
        <v>14.053999999999998</v>
      </c>
      <c r="H1122" s="5">
        <f t="shared" si="105"/>
        <v>0</v>
      </c>
      <c r="I1122" s="7">
        <f t="shared" si="106"/>
        <v>688.69999999999993</v>
      </c>
    </row>
    <row r="1123" spans="1:9">
      <c r="A1123" s="18"/>
      <c r="B1123" s="19"/>
      <c r="C1123" s="19"/>
      <c r="D1123" s="5">
        <f t="shared" si="107"/>
        <v>0</v>
      </c>
      <c r="E1123" s="8">
        <f t="shared" si="103"/>
        <v>0</v>
      </c>
      <c r="F1123" s="5">
        <f t="shared" si="104"/>
        <v>702.69999999999993</v>
      </c>
      <c r="G1123" s="6">
        <f t="shared" si="102"/>
        <v>14.053999999999998</v>
      </c>
      <c r="H1123" s="5">
        <f t="shared" si="105"/>
        <v>0</v>
      </c>
      <c r="I1123" s="7">
        <f t="shared" si="106"/>
        <v>688.69999999999993</v>
      </c>
    </row>
    <row r="1124" spans="1:9">
      <c r="A1124" s="18"/>
      <c r="B1124" s="19"/>
      <c r="C1124" s="19"/>
      <c r="D1124" s="5">
        <f t="shared" si="107"/>
        <v>0</v>
      </c>
      <c r="E1124" s="8">
        <f t="shared" si="103"/>
        <v>0</v>
      </c>
      <c r="F1124" s="5">
        <f t="shared" si="104"/>
        <v>702.69999999999993</v>
      </c>
      <c r="G1124" s="6">
        <f t="shared" si="102"/>
        <v>14.053999999999998</v>
      </c>
      <c r="H1124" s="5">
        <f t="shared" si="105"/>
        <v>0</v>
      </c>
      <c r="I1124" s="7">
        <f t="shared" si="106"/>
        <v>688.69999999999993</v>
      </c>
    </row>
    <row r="1125" spans="1:9">
      <c r="A1125" s="18"/>
      <c r="B1125" s="19"/>
      <c r="C1125" s="19"/>
      <c r="D1125" s="5">
        <f t="shared" si="107"/>
        <v>0</v>
      </c>
      <c r="E1125" s="8">
        <f t="shared" si="103"/>
        <v>0</v>
      </c>
      <c r="F1125" s="5">
        <f t="shared" si="104"/>
        <v>702.69999999999993</v>
      </c>
      <c r="G1125" s="6">
        <f t="shared" si="102"/>
        <v>14.053999999999998</v>
      </c>
      <c r="H1125" s="5">
        <f t="shared" si="105"/>
        <v>0</v>
      </c>
      <c r="I1125" s="7">
        <f t="shared" si="106"/>
        <v>688.69999999999993</v>
      </c>
    </row>
    <row r="1126" spans="1:9">
      <c r="A1126" s="18"/>
      <c r="B1126" s="19"/>
      <c r="C1126" s="19"/>
      <c r="D1126" s="5">
        <f t="shared" si="107"/>
        <v>0</v>
      </c>
      <c r="E1126" s="8">
        <f t="shared" si="103"/>
        <v>0</v>
      </c>
      <c r="F1126" s="5">
        <f t="shared" si="104"/>
        <v>702.69999999999993</v>
      </c>
      <c r="G1126" s="6">
        <f t="shared" si="102"/>
        <v>14.053999999999998</v>
      </c>
      <c r="H1126" s="5">
        <f t="shared" si="105"/>
        <v>0</v>
      </c>
      <c r="I1126" s="7">
        <f t="shared" si="106"/>
        <v>688.69999999999993</v>
      </c>
    </row>
    <row r="1127" spans="1:9">
      <c r="A1127" s="18"/>
      <c r="B1127" s="19"/>
      <c r="C1127" s="19"/>
      <c r="D1127" s="5">
        <f t="shared" si="107"/>
        <v>0</v>
      </c>
      <c r="E1127" s="8">
        <f t="shared" si="103"/>
        <v>0</v>
      </c>
      <c r="F1127" s="5">
        <f t="shared" si="104"/>
        <v>702.69999999999993</v>
      </c>
      <c r="G1127" s="6">
        <f t="shared" si="102"/>
        <v>14.053999999999998</v>
      </c>
      <c r="H1127" s="5">
        <f t="shared" si="105"/>
        <v>0</v>
      </c>
      <c r="I1127" s="7">
        <f t="shared" si="106"/>
        <v>688.69999999999993</v>
      </c>
    </row>
    <row r="1128" spans="1:9">
      <c r="A1128" s="18"/>
      <c r="B1128" s="19"/>
      <c r="C1128" s="19"/>
      <c r="D1128" s="5">
        <f t="shared" si="107"/>
        <v>0</v>
      </c>
      <c r="E1128" s="8">
        <f t="shared" si="103"/>
        <v>0</v>
      </c>
      <c r="F1128" s="5">
        <f t="shared" si="104"/>
        <v>702.69999999999993</v>
      </c>
      <c r="G1128" s="6">
        <f t="shared" si="102"/>
        <v>14.053999999999998</v>
      </c>
      <c r="H1128" s="5">
        <f t="shared" si="105"/>
        <v>0</v>
      </c>
      <c r="I1128" s="7">
        <f t="shared" si="106"/>
        <v>688.69999999999993</v>
      </c>
    </row>
    <row r="1129" spans="1:9">
      <c r="A1129" s="18"/>
      <c r="B1129" s="19"/>
      <c r="C1129" s="19"/>
      <c r="D1129" s="5">
        <f t="shared" si="107"/>
        <v>0</v>
      </c>
      <c r="E1129" s="8">
        <f t="shared" si="103"/>
        <v>0</v>
      </c>
      <c r="F1129" s="5">
        <f t="shared" si="104"/>
        <v>702.69999999999993</v>
      </c>
      <c r="G1129" s="6">
        <f t="shared" si="102"/>
        <v>14.053999999999998</v>
      </c>
      <c r="H1129" s="5">
        <f t="shared" si="105"/>
        <v>0</v>
      </c>
      <c r="I1129" s="7">
        <f t="shared" si="106"/>
        <v>688.69999999999993</v>
      </c>
    </row>
    <row r="1130" spans="1:9">
      <c r="A1130" s="18"/>
      <c r="B1130" s="19"/>
      <c r="C1130" s="19"/>
      <c r="D1130" s="5">
        <f t="shared" si="107"/>
        <v>0</v>
      </c>
      <c r="E1130" s="8">
        <f t="shared" si="103"/>
        <v>0</v>
      </c>
      <c r="F1130" s="5">
        <f t="shared" si="104"/>
        <v>702.69999999999993</v>
      </c>
      <c r="G1130" s="6">
        <f t="shared" si="102"/>
        <v>14.053999999999998</v>
      </c>
      <c r="H1130" s="5">
        <f t="shared" si="105"/>
        <v>0</v>
      </c>
      <c r="I1130" s="7">
        <f t="shared" si="106"/>
        <v>688.69999999999993</v>
      </c>
    </row>
    <row r="1131" spans="1:9">
      <c r="A1131" s="18"/>
      <c r="B1131" s="19"/>
      <c r="C1131" s="19"/>
      <c r="D1131" s="5">
        <f t="shared" si="107"/>
        <v>0</v>
      </c>
      <c r="E1131" s="8">
        <f t="shared" si="103"/>
        <v>0</v>
      </c>
      <c r="F1131" s="5">
        <f t="shared" si="104"/>
        <v>702.69999999999993</v>
      </c>
      <c r="G1131" s="6">
        <f t="shared" si="102"/>
        <v>14.053999999999998</v>
      </c>
      <c r="H1131" s="5">
        <f t="shared" si="105"/>
        <v>0</v>
      </c>
      <c r="I1131" s="7">
        <f t="shared" si="106"/>
        <v>688.69999999999993</v>
      </c>
    </row>
    <row r="1132" spans="1:9">
      <c r="A1132" s="18"/>
      <c r="B1132" s="19"/>
      <c r="C1132" s="19"/>
      <c r="D1132" s="5">
        <f t="shared" si="107"/>
        <v>0</v>
      </c>
      <c r="E1132" s="8">
        <f t="shared" si="103"/>
        <v>0</v>
      </c>
      <c r="F1132" s="5">
        <f t="shared" si="104"/>
        <v>702.69999999999993</v>
      </c>
      <c r="G1132" s="6">
        <f t="shared" si="102"/>
        <v>14.053999999999998</v>
      </c>
      <c r="H1132" s="5">
        <f t="shared" si="105"/>
        <v>0</v>
      </c>
      <c r="I1132" s="7">
        <f t="shared" si="106"/>
        <v>688.69999999999993</v>
      </c>
    </row>
    <row r="1133" spans="1:9">
      <c r="A1133" s="18"/>
      <c r="B1133" s="19"/>
      <c r="C1133" s="19"/>
      <c r="D1133" s="5">
        <f t="shared" si="107"/>
        <v>0</v>
      </c>
      <c r="E1133" s="8">
        <f t="shared" si="103"/>
        <v>0</v>
      </c>
      <c r="F1133" s="5">
        <f t="shared" si="104"/>
        <v>702.69999999999993</v>
      </c>
      <c r="G1133" s="6">
        <f t="shared" si="102"/>
        <v>14.053999999999998</v>
      </c>
      <c r="H1133" s="5">
        <f t="shared" si="105"/>
        <v>0</v>
      </c>
      <c r="I1133" s="7">
        <f t="shared" si="106"/>
        <v>688.69999999999993</v>
      </c>
    </row>
    <row r="1134" spans="1:9">
      <c r="A1134" s="18"/>
      <c r="B1134" s="19"/>
      <c r="C1134" s="19"/>
      <c r="D1134" s="5">
        <f t="shared" si="107"/>
        <v>0</v>
      </c>
      <c r="E1134" s="8">
        <f t="shared" si="103"/>
        <v>0</v>
      </c>
      <c r="F1134" s="5">
        <f t="shared" si="104"/>
        <v>702.69999999999993</v>
      </c>
      <c r="G1134" s="6">
        <f t="shared" si="102"/>
        <v>14.053999999999998</v>
      </c>
      <c r="H1134" s="5">
        <f t="shared" si="105"/>
        <v>0</v>
      </c>
      <c r="I1134" s="7">
        <f t="shared" si="106"/>
        <v>688.69999999999993</v>
      </c>
    </row>
    <row r="1135" spans="1:9">
      <c r="A1135" s="18"/>
      <c r="B1135" s="19"/>
      <c r="C1135" s="19"/>
      <c r="D1135" s="5">
        <f t="shared" si="107"/>
        <v>0</v>
      </c>
      <c r="E1135" s="8">
        <f t="shared" si="103"/>
        <v>0</v>
      </c>
      <c r="F1135" s="5">
        <f t="shared" si="104"/>
        <v>702.69999999999993</v>
      </c>
      <c r="G1135" s="6">
        <f t="shared" si="102"/>
        <v>14.053999999999998</v>
      </c>
      <c r="H1135" s="5">
        <f t="shared" si="105"/>
        <v>0</v>
      </c>
      <c r="I1135" s="7">
        <f t="shared" si="106"/>
        <v>688.69999999999993</v>
      </c>
    </row>
    <row r="1136" spans="1:9">
      <c r="A1136" s="18"/>
      <c r="B1136" s="19"/>
      <c r="C1136" s="19"/>
      <c r="D1136" s="5">
        <f t="shared" si="107"/>
        <v>0</v>
      </c>
      <c r="E1136" s="8">
        <f t="shared" si="103"/>
        <v>0</v>
      </c>
      <c r="F1136" s="5">
        <f t="shared" si="104"/>
        <v>702.69999999999993</v>
      </c>
      <c r="G1136" s="6">
        <f t="shared" si="102"/>
        <v>14.053999999999998</v>
      </c>
      <c r="H1136" s="5">
        <f t="shared" si="105"/>
        <v>0</v>
      </c>
      <c r="I1136" s="7">
        <f t="shared" si="106"/>
        <v>688.69999999999993</v>
      </c>
    </row>
    <row r="1137" spans="1:9">
      <c r="A1137" s="18"/>
      <c r="B1137" s="19"/>
      <c r="C1137" s="19"/>
      <c r="D1137" s="5">
        <f t="shared" si="107"/>
        <v>0</v>
      </c>
      <c r="E1137" s="8">
        <f t="shared" si="103"/>
        <v>0</v>
      </c>
      <c r="F1137" s="5">
        <f t="shared" si="104"/>
        <v>702.69999999999993</v>
      </c>
      <c r="G1137" s="6">
        <f t="shared" si="102"/>
        <v>14.053999999999998</v>
      </c>
      <c r="H1137" s="5">
        <f t="shared" si="105"/>
        <v>0</v>
      </c>
      <c r="I1137" s="7">
        <f t="shared" si="106"/>
        <v>688.69999999999993</v>
      </c>
    </row>
    <row r="1138" spans="1:9">
      <c r="A1138" s="18"/>
      <c r="B1138" s="19"/>
      <c r="C1138" s="19"/>
      <c r="D1138" s="5">
        <f t="shared" si="107"/>
        <v>0</v>
      </c>
      <c r="E1138" s="8">
        <f t="shared" si="103"/>
        <v>0</v>
      </c>
      <c r="F1138" s="5">
        <f t="shared" si="104"/>
        <v>702.69999999999993</v>
      </c>
      <c r="G1138" s="6">
        <f t="shared" si="102"/>
        <v>14.053999999999998</v>
      </c>
      <c r="H1138" s="5">
        <f t="shared" si="105"/>
        <v>0</v>
      </c>
      <c r="I1138" s="7">
        <f t="shared" si="106"/>
        <v>688.69999999999993</v>
      </c>
    </row>
    <row r="1139" spans="1:9">
      <c r="A1139" s="18"/>
      <c r="B1139" s="19"/>
      <c r="C1139" s="19"/>
      <c r="D1139" s="5">
        <f t="shared" si="107"/>
        <v>0</v>
      </c>
      <c r="E1139" s="8">
        <f t="shared" si="103"/>
        <v>0</v>
      </c>
      <c r="F1139" s="5">
        <f t="shared" si="104"/>
        <v>702.69999999999993</v>
      </c>
      <c r="G1139" s="6">
        <f t="shared" si="102"/>
        <v>14.053999999999998</v>
      </c>
      <c r="H1139" s="5">
        <f t="shared" si="105"/>
        <v>0</v>
      </c>
      <c r="I1139" s="7">
        <f t="shared" si="106"/>
        <v>688.69999999999993</v>
      </c>
    </row>
    <row r="1140" spans="1:9">
      <c r="A1140" s="18"/>
      <c r="B1140" s="19"/>
      <c r="C1140" s="19"/>
      <c r="D1140" s="5">
        <f t="shared" si="107"/>
        <v>0</v>
      </c>
      <c r="E1140" s="8">
        <f t="shared" si="103"/>
        <v>0</v>
      </c>
      <c r="F1140" s="5">
        <f t="shared" si="104"/>
        <v>702.69999999999993</v>
      </c>
      <c r="G1140" s="6">
        <f t="shared" si="102"/>
        <v>14.053999999999998</v>
      </c>
      <c r="H1140" s="5">
        <f t="shared" si="105"/>
        <v>0</v>
      </c>
      <c r="I1140" s="7">
        <f t="shared" si="106"/>
        <v>688.69999999999993</v>
      </c>
    </row>
    <row r="1141" spans="1:9">
      <c r="A1141" s="18"/>
      <c r="B1141" s="19"/>
      <c r="C1141" s="19"/>
      <c r="D1141" s="5">
        <f t="shared" si="107"/>
        <v>0</v>
      </c>
      <c r="E1141" s="8">
        <f t="shared" si="103"/>
        <v>0</v>
      </c>
      <c r="F1141" s="5">
        <f t="shared" si="104"/>
        <v>702.69999999999993</v>
      </c>
      <c r="G1141" s="6">
        <f t="shared" si="102"/>
        <v>14.053999999999998</v>
      </c>
      <c r="H1141" s="5">
        <f t="shared" si="105"/>
        <v>0</v>
      </c>
      <c r="I1141" s="7">
        <f t="shared" si="106"/>
        <v>688.69999999999993</v>
      </c>
    </row>
    <row r="1142" spans="1:9">
      <c r="A1142" s="18"/>
      <c r="B1142" s="19"/>
      <c r="C1142" s="19"/>
      <c r="D1142" s="5">
        <f t="shared" si="107"/>
        <v>0</v>
      </c>
      <c r="E1142" s="8">
        <f t="shared" si="103"/>
        <v>0</v>
      </c>
      <c r="F1142" s="5">
        <f t="shared" si="104"/>
        <v>702.69999999999993</v>
      </c>
      <c r="G1142" s="6">
        <f t="shared" si="102"/>
        <v>14.053999999999998</v>
      </c>
      <c r="H1142" s="5">
        <f t="shared" si="105"/>
        <v>0</v>
      </c>
      <c r="I1142" s="7">
        <f t="shared" si="106"/>
        <v>688.69999999999993</v>
      </c>
    </row>
    <row r="1143" spans="1:9">
      <c r="A1143" s="18"/>
      <c r="B1143" s="19"/>
      <c r="C1143" s="19"/>
      <c r="D1143" s="5">
        <f t="shared" si="107"/>
        <v>0</v>
      </c>
      <c r="E1143" s="8">
        <f t="shared" si="103"/>
        <v>0</v>
      </c>
      <c r="F1143" s="5">
        <f t="shared" si="104"/>
        <v>702.69999999999993</v>
      </c>
      <c r="G1143" s="6">
        <f t="shared" si="102"/>
        <v>14.053999999999998</v>
      </c>
      <c r="H1143" s="5">
        <f t="shared" si="105"/>
        <v>0</v>
      </c>
      <c r="I1143" s="7">
        <f t="shared" si="106"/>
        <v>688.69999999999993</v>
      </c>
    </row>
    <row r="1144" spans="1:9">
      <c r="A1144" s="18"/>
      <c r="B1144" s="19"/>
      <c r="C1144" s="19"/>
      <c r="D1144" s="5">
        <f t="shared" si="107"/>
        <v>0</v>
      </c>
      <c r="E1144" s="8">
        <f t="shared" si="103"/>
        <v>0</v>
      </c>
      <c r="F1144" s="5">
        <f t="shared" si="104"/>
        <v>702.69999999999993</v>
      </c>
      <c r="G1144" s="6">
        <f t="shared" si="102"/>
        <v>14.053999999999998</v>
      </c>
      <c r="H1144" s="5">
        <f t="shared" si="105"/>
        <v>0</v>
      </c>
      <c r="I1144" s="7">
        <f t="shared" si="106"/>
        <v>688.69999999999993</v>
      </c>
    </row>
    <row r="1145" spans="1:9">
      <c r="A1145" s="18"/>
      <c r="B1145" s="19"/>
      <c r="C1145" s="19"/>
      <c r="D1145" s="5">
        <f t="shared" si="107"/>
        <v>0</v>
      </c>
      <c r="E1145" s="8">
        <f t="shared" si="103"/>
        <v>0</v>
      </c>
      <c r="F1145" s="5">
        <f t="shared" si="104"/>
        <v>702.69999999999993</v>
      </c>
      <c r="G1145" s="6">
        <f t="shared" si="102"/>
        <v>14.053999999999998</v>
      </c>
      <c r="H1145" s="5">
        <f t="shared" si="105"/>
        <v>0</v>
      </c>
      <c r="I1145" s="7">
        <f t="shared" si="106"/>
        <v>688.69999999999993</v>
      </c>
    </row>
    <row r="1146" spans="1:9">
      <c r="A1146" s="18"/>
      <c r="B1146" s="19"/>
      <c r="C1146" s="19"/>
      <c r="D1146" s="5">
        <f t="shared" si="107"/>
        <v>0</v>
      </c>
      <c r="E1146" s="8">
        <f t="shared" si="103"/>
        <v>0</v>
      </c>
      <c r="F1146" s="5">
        <f t="shared" si="104"/>
        <v>702.69999999999993</v>
      </c>
      <c r="G1146" s="6">
        <f t="shared" si="102"/>
        <v>14.053999999999998</v>
      </c>
      <c r="H1146" s="5">
        <f t="shared" si="105"/>
        <v>0</v>
      </c>
      <c r="I1146" s="7">
        <f t="shared" si="106"/>
        <v>688.69999999999993</v>
      </c>
    </row>
    <row r="1147" spans="1:9">
      <c r="A1147" s="18"/>
      <c r="B1147" s="19"/>
      <c r="C1147" s="19"/>
      <c r="D1147" s="5">
        <f t="shared" si="107"/>
        <v>0</v>
      </c>
      <c r="E1147" s="8">
        <f t="shared" si="103"/>
        <v>0</v>
      </c>
      <c r="F1147" s="5">
        <f t="shared" si="104"/>
        <v>702.69999999999993</v>
      </c>
      <c r="G1147" s="6">
        <f t="shared" si="102"/>
        <v>14.053999999999998</v>
      </c>
      <c r="H1147" s="5">
        <f t="shared" si="105"/>
        <v>0</v>
      </c>
      <c r="I1147" s="7">
        <f t="shared" si="106"/>
        <v>688.69999999999993</v>
      </c>
    </row>
    <row r="1148" spans="1:9">
      <c r="A1148" s="18"/>
      <c r="B1148" s="19"/>
      <c r="C1148" s="19"/>
      <c r="D1148" s="5">
        <f t="shared" si="107"/>
        <v>0</v>
      </c>
      <c r="E1148" s="8">
        <f t="shared" si="103"/>
        <v>0</v>
      </c>
      <c r="F1148" s="5">
        <f t="shared" si="104"/>
        <v>702.69999999999993</v>
      </c>
      <c r="G1148" s="6">
        <f t="shared" si="102"/>
        <v>14.053999999999998</v>
      </c>
      <c r="H1148" s="5">
        <f t="shared" si="105"/>
        <v>0</v>
      </c>
      <c r="I1148" s="7">
        <f t="shared" si="106"/>
        <v>688.69999999999993</v>
      </c>
    </row>
    <row r="1149" spans="1:9">
      <c r="A1149" s="18"/>
      <c r="B1149" s="19"/>
      <c r="C1149" s="19"/>
      <c r="D1149" s="5">
        <f t="shared" si="107"/>
        <v>0</v>
      </c>
      <c r="E1149" s="8">
        <f t="shared" si="103"/>
        <v>0</v>
      </c>
      <c r="F1149" s="5">
        <f t="shared" si="104"/>
        <v>702.69999999999993</v>
      </c>
      <c r="G1149" s="6">
        <f t="shared" si="102"/>
        <v>14.053999999999998</v>
      </c>
      <c r="H1149" s="5">
        <f t="shared" si="105"/>
        <v>0</v>
      </c>
      <c r="I1149" s="7">
        <f t="shared" si="106"/>
        <v>688.69999999999993</v>
      </c>
    </row>
    <row r="1150" spans="1:9">
      <c r="A1150" s="18"/>
      <c r="B1150" s="19"/>
      <c r="C1150" s="19"/>
      <c r="D1150" s="5">
        <f t="shared" si="107"/>
        <v>0</v>
      </c>
      <c r="E1150" s="8">
        <f t="shared" si="103"/>
        <v>0</v>
      </c>
      <c r="F1150" s="5">
        <f t="shared" si="104"/>
        <v>702.69999999999993</v>
      </c>
      <c r="G1150" s="6">
        <f t="shared" si="102"/>
        <v>14.053999999999998</v>
      </c>
      <c r="H1150" s="5">
        <f t="shared" si="105"/>
        <v>0</v>
      </c>
      <c r="I1150" s="7">
        <f t="shared" si="106"/>
        <v>688.69999999999993</v>
      </c>
    </row>
    <row r="1151" spans="1:9">
      <c r="A1151" s="18"/>
      <c r="B1151" s="19"/>
      <c r="C1151" s="19"/>
      <c r="D1151" s="5">
        <f t="shared" si="107"/>
        <v>0</v>
      </c>
      <c r="E1151" s="8">
        <f t="shared" si="103"/>
        <v>0</v>
      </c>
      <c r="F1151" s="5">
        <f t="shared" si="104"/>
        <v>702.69999999999993</v>
      </c>
      <c r="G1151" s="6">
        <f t="shared" si="102"/>
        <v>14.053999999999998</v>
      </c>
      <c r="H1151" s="5">
        <f t="shared" si="105"/>
        <v>0</v>
      </c>
      <c r="I1151" s="7">
        <f t="shared" si="106"/>
        <v>688.69999999999993</v>
      </c>
    </row>
    <row r="1152" spans="1:9">
      <c r="A1152" s="18"/>
      <c r="B1152" s="19"/>
      <c r="C1152" s="19"/>
      <c r="D1152" s="5">
        <f t="shared" si="107"/>
        <v>0</v>
      </c>
      <c r="E1152" s="8">
        <f t="shared" si="103"/>
        <v>0</v>
      </c>
      <c r="F1152" s="5">
        <f t="shared" si="104"/>
        <v>702.69999999999993</v>
      </c>
      <c r="G1152" s="6">
        <f t="shared" si="102"/>
        <v>14.053999999999998</v>
      </c>
      <c r="H1152" s="5">
        <f t="shared" si="105"/>
        <v>0</v>
      </c>
      <c r="I1152" s="7">
        <f t="shared" si="106"/>
        <v>688.69999999999993</v>
      </c>
    </row>
    <row r="1153" spans="1:9">
      <c r="A1153" s="18"/>
      <c r="B1153" s="19"/>
      <c r="C1153" s="19"/>
      <c r="D1153" s="5">
        <f t="shared" si="107"/>
        <v>0</v>
      </c>
      <c r="E1153" s="8">
        <f t="shared" si="103"/>
        <v>0</v>
      </c>
      <c r="F1153" s="5">
        <f t="shared" si="104"/>
        <v>702.69999999999993</v>
      </c>
      <c r="G1153" s="6">
        <f t="shared" si="102"/>
        <v>14.053999999999998</v>
      </c>
      <c r="H1153" s="5">
        <f t="shared" si="105"/>
        <v>0</v>
      </c>
      <c r="I1153" s="7">
        <f t="shared" si="106"/>
        <v>688.69999999999993</v>
      </c>
    </row>
    <row r="1154" spans="1:9">
      <c r="A1154" s="18"/>
      <c r="B1154" s="19"/>
      <c r="C1154" s="19"/>
      <c r="D1154" s="5">
        <f t="shared" si="107"/>
        <v>0</v>
      </c>
      <c r="E1154" s="8">
        <f t="shared" si="103"/>
        <v>0</v>
      </c>
      <c r="F1154" s="5">
        <f t="shared" si="104"/>
        <v>702.69999999999993</v>
      </c>
      <c r="G1154" s="6">
        <f t="shared" si="102"/>
        <v>14.053999999999998</v>
      </c>
      <c r="H1154" s="5">
        <f t="shared" si="105"/>
        <v>0</v>
      </c>
      <c r="I1154" s="7">
        <f t="shared" si="106"/>
        <v>688.69999999999993</v>
      </c>
    </row>
    <row r="1155" spans="1:9">
      <c r="A1155" s="18"/>
      <c r="B1155" s="19"/>
      <c r="C1155" s="19"/>
      <c r="D1155" s="5">
        <f t="shared" si="107"/>
        <v>0</v>
      </c>
      <c r="E1155" s="8">
        <f t="shared" si="103"/>
        <v>0</v>
      </c>
      <c r="F1155" s="5">
        <f t="shared" si="104"/>
        <v>702.69999999999993</v>
      </c>
      <c r="G1155" s="6">
        <f t="shared" si="102"/>
        <v>14.053999999999998</v>
      </c>
      <c r="H1155" s="5">
        <f t="shared" si="105"/>
        <v>0</v>
      </c>
      <c r="I1155" s="7">
        <f t="shared" si="106"/>
        <v>688.69999999999993</v>
      </c>
    </row>
    <row r="1156" spans="1:9">
      <c r="A1156" s="18"/>
      <c r="B1156" s="19"/>
      <c r="C1156" s="19"/>
      <c r="D1156" s="5">
        <f t="shared" si="107"/>
        <v>0</v>
      </c>
      <c r="E1156" s="8">
        <f t="shared" si="103"/>
        <v>0</v>
      </c>
      <c r="F1156" s="5">
        <f t="shared" si="104"/>
        <v>702.69999999999993</v>
      </c>
      <c r="G1156" s="6">
        <f t="shared" si="102"/>
        <v>14.053999999999998</v>
      </c>
      <c r="H1156" s="5">
        <f t="shared" si="105"/>
        <v>0</v>
      </c>
      <c r="I1156" s="7">
        <f t="shared" si="106"/>
        <v>688.69999999999993</v>
      </c>
    </row>
    <row r="1157" spans="1:9">
      <c r="A1157" s="18"/>
      <c r="B1157" s="19"/>
      <c r="C1157" s="19"/>
      <c r="D1157" s="5">
        <f t="shared" si="107"/>
        <v>0</v>
      </c>
      <c r="E1157" s="8">
        <f t="shared" si="103"/>
        <v>0</v>
      </c>
      <c r="F1157" s="5">
        <f t="shared" si="104"/>
        <v>702.69999999999993</v>
      </c>
      <c r="G1157" s="6">
        <f t="shared" si="102"/>
        <v>14.053999999999998</v>
      </c>
      <c r="H1157" s="5">
        <f t="shared" si="105"/>
        <v>0</v>
      </c>
      <c r="I1157" s="7">
        <f t="shared" si="106"/>
        <v>688.69999999999993</v>
      </c>
    </row>
    <row r="1158" spans="1:9">
      <c r="A1158" s="18"/>
      <c r="B1158" s="19"/>
      <c r="C1158" s="19"/>
      <c r="D1158" s="5">
        <f t="shared" si="107"/>
        <v>0</v>
      </c>
      <c r="E1158" s="8">
        <f t="shared" si="103"/>
        <v>0</v>
      </c>
      <c r="F1158" s="5">
        <f t="shared" si="104"/>
        <v>702.69999999999993</v>
      </c>
      <c r="G1158" s="6">
        <f t="shared" ref="G1158:G1221" si="108">F1158/$C$1</f>
        <v>14.053999999999998</v>
      </c>
      <c r="H1158" s="5">
        <f t="shared" si="105"/>
        <v>0</v>
      </c>
      <c r="I1158" s="7">
        <f t="shared" si="106"/>
        <v>688.69999999999993</v>
      </c>
    </row>
    <row r="1159" spans="1:9">
      <c r="A1159" s="18"/>
      <c r="B1159" s="19"/>
      <c r="C1159" s="19"/>
      <c r="D1159" s="5">
        <f t="shared" si="107"/>
        <v>0</v>
      </c>
      <c r="E1159" s="8">
        <f t="shared" ref="E1159:E1222" si="109">IF(D1159&gt;I1158,1,0)</f>
        <v>0</v>
      </c>
      <c r="F1159" s="5">
        <f t="shared" ref="F1159:F1222" si="110">IF(C1159="",F1158,D1159*C1159-D1159+I1158)</f>
        <v>702.69999999999993</v>
      </c>
      <c r="G1159" s="6">
        <f t="shared" si="108"/>
        <v>14.053999999999998</v>
      </c>
      <c r="H1159" s="5">
        <f t="shared" ref="H1159:H1222" si="111">IF(D1159="","",IF(F1159&gt;F1158,INT(G1159),0))</f>
        <v>0</v>
      </c>
      <c r="I1159" s="7">
        <f t="shared" ref="I1159:I1222" si="112">IF(D1159="","",IF(A1159="",I1158,F1159-H1159))</f>
        <v>688.69999999999993</v>
      </c>
    </row>
    <row r="1160" spans="1:9">
      <c r="A1160" s="18"/>
      <c r="B1160" s="19"/>
      <c r="C1160" s="19"/>
      <c r="D1160" s="5">
        <f t="shared" ref="D1160:D1223" si="113">IF(A1160="",0,INT(D1159+B1160))</f>
        <v>0</v>
      </c>
      <c r="E1160" s="8">
        <f t="shared" si="109"/>
        <v>0</v>
      </c>
      <c r="F1160" s="5">
        <f t="shared" si="110"/>
        <v>702.69999999999993</v>
      </c>
      <c r="G1160" s="6">
        <f t="shared" si="108"/>
        <v>14.053999999999998</v>
      </c>
      <c r="H1160" s="5">
        <f t="shared" si="111"/>
        <v>0</v>
      </c>
      <c r="I1160" s="7">
        <f t="shared" si="112"/>
        <v>688.69999999999993</v>
      </c>
    </row>
    <row r="1161" spans="1:9">
      <c r="A1161" s="18"/>
      <c r="B1161" s="19"/>
      <c r="C1161" s="19"/>
      <c r="D1161" s="5">
        <f t="shared" si="113"/>
        <v>0</v>
      </c>
      <c r="E1161" s="8">
        <f t="shared" si="109"/>
        <v>0</v>
      </c>
      <c r="F1161" s="5">
        <f t="shared" si="110"/>
        <v>702.69999999999993</v>
      </c>
      <c r="G1161" s="6">
        <f t="shared" si="108"/>
        <v>14.053999999999998</v>
      </c>
      <c r="H1161" s="5">
        <f t="shared" si="111"/>
        <v>0</v>
      </c>
      <c r="I1161" s="7">
        <f t="shared" si="112"/>
        <v>688.69999999999993</v>
      </c>
    </row>
    <row r="1162" spans="1:9">
      <c r="A1162" s="18"/>
      <c r="B1162" s="19"/>
      <c r="C1162" s="19"/>
      <c r="D1162" s="5">
        <f t="shared" si="113"/>
        <v>0</v>
      </c>
      <c r="E1162" s="8">
        <f t="shared" si="109"/>
        <v>0</v>
      </c>
      <c r="F1162" s="5">
        <f t="shared" si="110"/>
        <v>702.69999999999993</v>
      </c>
      <c r="G1162" s="6">
        <f t="shared" si="108"/>
        <v>14.053999999999998</v>
      </c>
      <c r="H1162" s="5">
        <f t="shared" si="111"/>
        <v>0</v>
      </c>
      <c r="I1162" s="7">
        <f t="shared" si="112"/>
        <v>688.69999999999993</v>
      </c>
    </row>
    <row r="1163" spans="1:9">
      <c r="A1163" s="18"/>
      <c r="B1163" s="19"/>
      <c r="C1163" s="19"/>
      <c r="D1163" s="5">
        <f t="shared" si="113"/>
        <v>0</v>
      </c>
      <c r="E1163" s="8">
        <f t="shared" si="109"/>
        <v>0</v>
      </c>
      <c r="F1163" s="5">
        <f t="shared" si="110"/>
        <v>702.69999999999993</v>
      </c>
      <c r="G1163" s="6">
        <f t="shared" si="108"/>
        <v>14.053999999999998</v>
      </c>
      <c r="H1163" s="5">
        <f t="shared" si="111"/>
        <v>0</v>
      </c>
      <c r="I1163" s="7">
        <f t="shared" si="112"/>
        <v>688.69999999999993</v>
      </c>
    </row>
    <row r="1164" spans="1:9">
      <c r="A1164" s="18"/>
      <c r="B1164" s="19"/>
      <c r="C1164" s="19"/>
      <c r="D1164" s="5">
        <f t="shared" si="113"/>
        <v>0</v>
      </c>
      <c r="E1164" s="8">
        <f t="shared" si="109"/>
        <v>0</v>
      </c>
      <c r="F1164" s="5">
        <f t="shared" si="110"/>
        <v>702.69999999999993</v>
      </c>
      <c r="G1164" s="6">
        <f t="shared" si="108"/>
        <v>14.053999999999998</v>
      </c>
      <c r="H1164" s="5">
        <f t="shared" si="111"/>
        <v>0</v>
      </c>
      <c r="I1164" s="7">
        <f t="shared" si="112"/>
        <v>688.69999999999993</v>
      </c>
    </row>
    <row r="1165" spans="1:9">
      <c r="A1165" s="18"/>
      <c r="B1165" s="19"/>
      <c r="C1165" s="19"/>
      <c r="D1165" s="5">
        <f t="shared" si="113"/>
        <v>0</v>
      </c>
      <c r="E1165" s="8">
        <f t="shared" si="109"/>
        <v>0</v>
      </c>
      <c r="F1165" s="5">
        <f t="shared" si="110"/>
        <v>702.69999999999993</v>
      </c>
      <c r="G1165" s="6">
        <f t="shared" si="108"/>
        <v>14.053999999999998</v>
      </c>
      <c r="H1165" s="5">
        <f t="shared" si="111"/>
        <v>0</v>
      </c>
      <c r="I1165" s="7">
        <f t="shared" si="112"/>
        <v>688.69999999999993</v>
      </c>
    </row>
    <row r="1166" spans="1:9">
      <c r="A1166" s="18"/>
      <c r="B1166" s="19"/>
      <c r="C1166" s="19"/>
      <c r="D1166" s="5">
        <f t="shared" si="113"/>
        <v>0</v>
      </c>
      <c r="E1166" s="8">
        <f t="shared" si="109"/>
        <v>0</v>
      </c>
      <c r="F1166" s="5">
        <f t="shared" si="110"/>
        <v>702.69999999999993</v>
      </c>
      <c r="G1166" s="6">
        <f t="shared" si="108"/>
        <v>14.053999999999998</v>
      </c>
      <c r="H1166" s="5">
        <f t="shared" si="111"/>
        <v>0</v>
      </c>
      <c r="I1166" s="7">
        <f t="shared" si="112"/>
        <v>688.69999999999993</v>
      </c>
    </row>
    <row r="1167" spans="1:9">
      <c r="A1167" s="18"/>
      <c r="B1167" s="19"/>
      <c r="C1167" s="19"/>
      <c r="D1167" s="5">
        <f t="shared" si="113"/>
        <v>0</v>
      </c>
      <c r="E1167" s="8">
        <f t="shared" si="109"/>
        <v>0</v>
      </c>
      <c r="F1167" s="5">
        <f t="shared" si="110"/>
        <v>702.69999999999993</v>
      </c>
      <c r="G1167" s="6">
        <f t="shared" si="108"/>
        <v>14.053999999999998</v>
      </c>
      <c r="H1167" s="5">
        <f t="shared" si="111"/>
        <v>0</v>
      </c>
      <c r="I1167" s="7">
        <f t="shared" si="112"/>
        <v>688.69999999999993</v>
      </c>
    </row>
    <row r="1168" spans="1:9">
      <c r="A1168" s="18"/>
      <c r="B1168" s="19"/>
      <c r="C1168" s="19"/>
      <c r="D1168" s="5">
        <f t="shared" si="113"/>
        <v>0</v>
      </c>
      <c r="E1168" s="8">
        <f t="shared" si="109"/>
        <v>0</v>
      </c>
      <c r="F1168" s="5">
        <f t="shared" si="110"/>
        <v>702.69999999999993</v>
      </c>
      <c r="G1168" s="6">
        <f t="shared" si="108"/>
        <v>14.053999999999998</v>
      </c>
      <c r="H1168" s="5">
        <f t="shared" si="111"/>
        <v>0</v>
      </c>
      <c r="I1168" s="7">
        <f t="shared" si="112"/>
        <v>688.69999999999993</v>
      </c>
    </row>
    <row r="1169" spans="1:9">
      <c r="A1169" s="18"/>
      <c r="B1169" s="19"/>
      <c r="C1169" s="19"/>
      <c r="D1169" s="5">
        <f t="shared" si="113"/>
        <v>0</v>
      </c>
      <c r="E1169" s="8">
        <f t="shared" si="109"/>
        <v>0</v>
      </c>
      <c r="F1169" s="5">
        <f t="shared" si="110"/>
        <v>702.69999999999993</v>
      </c>
      <c r="G1169" s="6">
        <f t="shared" si="108"/>
        <v>14.053999999999998</v>
      </c>
      <c r="H1169" s="5">
        <f t="shared" si="111"/>
        <v>0</v>
      </c>
      <c r="I1169" s="7">
        <f t="shared" si="112"/>
        <v>688.69999999999993</v>
      </c>
    </row>
    <row r="1170" spans="1:9">
      <c r="A1170" s="18"/>
      <c r="B1170" s="19"/>
      <c r="C1170" s="19"/>
      <c r="D1170" s="5">
        <f t="shared" si="113"/>
        <v>0</v>
      </c>
      <c r="E1170" s="8">
        <f t="shared" si="109"/>
        <v>0</v>
      </c>
      <c r="F1170" s="5">
        <f t="shared" si="110"/>
        <v>702.69999999999993</v>
      </c>
      <c r="G1170" s="6">
        <f t="shared" si="108"/>
        <v>14.053999999999998</v>
      </c>
      <c r="H1170" s="5">
        <f t="shared" si="111"/>
        <v>0</v>
      </c>
      <c r="I1170" s="7">
        <f t="shared" si="112"/>
        <v>688.69999999999993</v>
      </c>
    </row>
    <row r="1171" spans="1:9">
      <c r="A1171" s="18"/>
      <c r="B1171" s="19"/>
      <c r="C1171" s="19"/>
      <c r="D1171" s="5">
        <f t="shared" si="113"/>
        <v>0</v>
      </c>
      <c r="E1171" s="8">
        <f t="shared" si="109"/>
        <v>0</v>
      </c>
      <c r="F1171" s="5">
        <f t="shared" si="110"/>
        <v>702.69999999999993</v>
      </c>
      <c r="G1171" s="6">
        <f t="shared" si="108"/>
        <v>14.053999999999998</v>
      </c>
      <c r="H1171" s="5">
        <f t="shared" si="111"/>
        <v>0</v>
      </c>
      <c r="I1171" s="7">
        <f t="shared" si="112"/>
        <v>688.69999999999993</v>
      </c>
    </row>
    <row r="1172" spans="1:9">
      <c r="A1172" s="18"/>
      <c r="B1172" s="19"/>
      <c r="C1172" s="19"/>
      <c r="D1172" s="5">
        <f t="shared" si="113"/>
        <v>0</v>
      </c>
      <c r="E1172" s="8">
        <f t="shared" si="109"/>
        <v>0</v>
      </c>
      <c r="F1172" s="5">
        <f t="shared" si="110"/>
        <v>702.69999999999993</v>
      </c>
      <c r="G1172" s="6">
        <f t="shared" si="108"/>
        <v>14.053999999999998</v>
      </c>
      <c r="H1172" s="5">
        <f t="shared" si="111"/>
        <v>0</v>
      </c>
      <c r="I1172" s="7">
        <f t="shared" si="112"/>
        <v>688.69999999999993</v>
      </c>
    </row>
    <row r="1173" spans="1:9">
      <c r="A1173" s="18"/>
      <c r="B1173" s="19"/>
      <c r="C1173" s="19"/>
      <c r="D1173" s="5">
        <f t="shared" si="113"/>
        <v>0</v>
      </c>
      <c r="E1173" s="8">
        <f t="shared" si="109"/>
        <v>0</v>
      </c>
      <c r="F1173" s="5">
        <f t="shared" si="110"/>
        <v>702.69999999999993</v>
      </c>
      <c r="G1173" s="6">
        <f t="shared" si="108"/>
        <v>14.053999999999998</v>
      </c>
      <c r="H1173" s="5">
        <f t="shared" si="111"/>
        <v>0</v>
      </c>
      <c r="I1173" s="7">
        <f t="shared" si="112"/>
        <v>688.69999999999993</v>
      </c>
    </row>
    <row r="1174" spans="1:9">
      <c r="A1174" s="18"/>
      <c r="B1174" s="19"/>
      <c r="C1174" s="19"/>
      <c r="D1174" s="5">
        <f t="shared" si="113"/>
        <v>0</v>
      </c>
      <c r="E1174" s="8">
        <f t="shared" si="109"/>
        <v>0</v>
      </c>
      <c r="F1174" s="5">
        <f t="shared" si="110"/>
        <v>702.69999999999993</v>
      </c>
      <c r="G1174" s="6">
        <f t="shared" si="108"/>
        <v>14.053999999999998</v>
      </c>
      <c r="H1174" s="5">
        <f t="shared" si="111"/>
        <v>0</v>
      </c>
      <c r="I1174" s="7">
        <f t="shared" si="112"/>
        <v>688.69999999999993</v>
      </c>
    </row>
    <row r="1175" spans="1:9">
      <c r="A1175" s="18"/>
      <c r="B1175" s="19"/>
      <c r="C1175" s="19"/>
      <c r="D1175" s="5">
        <f t="shared" si="113"/>
        <v>0</v>
      </c>
      <c r="E1175" s="8">
        <f t="shared" si="109"/>
        <v>0</v>
      </c>
      <c r="F1175" s="5">
        <f t="shared" si="110"/>
        <v>702.69999999999993</v>
      </c>
      <c r="G1175" s="6">
        <f t="shared" si="108"/>
        <v>14.053999999999998</v>
      </c>
      <c r="H1175" s="5">
        <f t="shared" si="111"/>
        <v>0</v>
      </c>
      <c r="I1175" s="7">
        <f t="shared" si="112"/>
        <v>688.69999999999993</v>
      </c>
    </row>
    <row r="1176" spans="1:9">
      <c r="A1176" s="18"/>
      <c r="B1176" s="19"/>
      <c r="C1176" s="19"/>
      <c r="D1176" s="5">
        <f t="shared" si="113"/>
        <v>0</v>
      </c>
      <c r="E1176" s="8">
        <f t="shared" si="109"/>
        <v>0</v>
      </c>
      <c r="F1176" s="5">
        <f t="shared" si="110"/>
        <v>702.69999999999993</v>
      </c>
      <c r="G1176" s="6">
        <f t="shared" si="108"/>
        <v>14.053999999999998</v>
      </c>
      <c r="H1176" s="5">
        <f t="shared" si="111"/>
        <v>0</v>
      </c>
      <c r="I1176" s="7">
        <f t="shared" si="112"/>
        <v>688.69999999999993</v>
      </c>
    </row>
    <row r="1177" spans="1:9">
      <c r="A1177" s="18"/>
      <c r="B1177" s="19"/>
      <c r="C1177" s="19"/>
      <c r="D1177" s="5">
        <f t="shared" si="113"/>
        <v>0</v>
      </c>
      <c r="E1177" s="8">
        <f t="shared" si="109"/>
        <v>0</v>
      </c>
      <c r="F1177" s="5">
        <f t="shared" si="110"/>
        <v>702.69999999999993</v>
      </c>
      <c r="G1177" s="6">
        <f t="shared" si="108"/>
        <v>14.053999999999998</v>
      </c>
      <c r="H1177" s="5">
        <f t="shared" si="111"/>
        <v>0</v>
      </c>
      <c r="I1177" s="7">
        <f t="shared" si="112"/>
        <v>688.69999999999993</v>
      </c>
    </row>
    <row r="1178" spans="1:9">
      <c r="A1178" s="18"/>
      <c r="B1178" s="19"/>
      <c r="C1178" s="19"/>
      <c r="D1178" s="5">
        <f t="shared" si="113"/>
        <v>0</v>
      </c>
      <c r="E1178" s="8">
        <f t="shared" si="109"/>
        <v>0</v>
      </c>
      <c r="F1178" s="5">
        <f t="shared" si="110"/>
        <v>702.69999999999993</v>
      </c>
      <c r="G1178" s="6">
        <f t="shared" si="108"/>
        <v>14.053999999999998</v>
      </c>
      <c r="H1178" s="5">
        <f t="shared" si="111"/>
        <v>0</v>
      </c>
      <c r="I1178" s="7">
        <f t="shared" si="112"/>
        <v>688.69999999999993</v>
      </c>
    </row>
    <row r="1179" spans="1:9">
      <c r="A1179" s="18"/>
      <c r="B1179" s="19"/>
      <c r="C1179" s="19"/>
      <c r="D1179" s="5">
        <f t="shared" si="113"/>
        <v>0</v>
      </c>
      <c r="E1179" s="8">
        <f t="shared" si="109"/>
        <v>0</v>
      </c>
      <c r="F1179" s="5">
        <f t="shared" si="110"/>
        <v>702.69999999999993</v>
      </c>
      <c r="G1179" s="6">
        <f t="shared" si="108"/>
        <v>14.053999999999998</v>
      </c>
      <c r="H1179" s="5">
        <f t="shared" si="111"/>
        <v>0</v>
      </c>
      <c r="I1179" s="7">
        <f t="shared" si="112"/>
        <v>688.69999999999993</v>
      </c>
    </row>
    <row r="1180" spans="1:9">
      <c r="A1180" s="18"/>
      <c r="B1180" s="19"/>
      <c r="C1180" s="19"/>
      <c r="D1180" s="5">
        <f t="shared" si="113"/>
        <v>0</v>
      </c>
      <c r="E1180" s="8">
        <f t="shared" si="109"/>
        <v>0</v>
      </c>
      <c r="F1180" s="5">
        <f t="shared" si="110"/>
        <v>702.69999999999993</v>
      </c>
      <c r="G1180" s="6">
        <f t="shared" si="108"/>
        <v>14.053999999999998</v>
      </c>
      <c r="H1180" s="5">
        <f t="shared" si="111"/>
        <v>0</v>
      </c>
      <c r="I1180" s="7">
        <f t="shared" si="112"/>
        <v>688.69999999999993</v>
      </c>
    </row>
    <row r="1181" spans="1:9">
      <c r="A1181" s="18"/>
      <c r="B1181" s="19"/>
      <c r="C1181" s="19"/>
      <c r="D1181" s="5">
        <f t="shared" si="113"/>
        <v>0</v>
      </c>
      <c r="E1181" s="8">
        <f t="shared" si="109"/>
        <v>0</v>
      </c>
      <c r="F1181" s="5">
        <f t="shared" si="110"/>
        <v>702.69999999999993</v>
      </c>
      <c r="G1181" s="6">
        <f t="shared" si="108"/>
        <v>14.053999999999998</v>
      </c>
      <c r="H1181" s="5">
        <f t="shared" si="111"/>
        <v>0</v>
      </c>
      <c r="I1181" s="7">
        <f t="shared" si="112"/>
        <v>688.69999999999993</v>
      </c>
    </row>
    <row r="1182" spans="1:9">
      <c r="A1182" s="18"/>
      <c r="B1182" s="19"/>
      <c r="C1182" s="19"/>
      <c r="D1182" s="5">
        <f t="shared" si="113"/>
        <v>0</v>
      </c>
      <c r="E1182" s="8">
        <f t="shared" si="109"/>
        <v>0</v>
      </c>
      <c r="F1182" s="5">
        <f t="shared" si="110"/>
        <v>702.69999999999993</v>
      </c>
      <c r="G1182" s="6">
        <f t="shared" si="108"/>
        <v>14.053999999999998</v>
      </c>
      <c r="H1182" s="5">
        <f t="shared" si="111"/>
        <v>0</v>
      </c>
      <c r="I1182" s="7">
        <f t="shared" si="112"/>
        <v>688.69999999999993</v>
      </c>
    </row>
    <row r="1183" spans="1:9">
      <c r="A1183" s="18"/>
      <c r="B1183" s="19"/>
      <c r="C1183" s="19"/>
      <c r="D1183" s="5">
        <f t="shared" si="113"/>
        <v>0</v>
      </c>
      <c r="E1183" s="8">
        <f t="shared" si="109"/>
        <v>0</v>
      </c>
      <c r="F1183" s="5">
        <f t="shared" si="110"/>
        <v>702.69999999999993</v>
      </c>
      <c r="G1183" s="6">
        <f t="shared" si="108"/>
        <v>14.053999999999998</v>
      </c>
      <c r="H1183" s="5">
        <f t="shared" si="111"/>
        <v>0</v>
      </c>
      <c r="I1183" s="7">
        <f t="shared" si="112"/>
        <v>688.69999999999993</v>
      </c>
    </row>
    <row r="1184" spans="1:9">
      <c r="A1184" s="18"/>
      <c r="B1184" s="19"/>
      <c r="C1184" s="19"/>
      <c r="D1184" s="5">
        <f t="shared" si="113"/>
        <v>0</v>
      </c>
      <c r="E1184" s="8">
        <f t="shared" si="109"/>
        <v>0</v>
      </c>
      <c r="F1184" s="5">
        <f t="shared" si="110"/>
        <v>702.69999999999993</v>
      </c>
      <c r="G1184" s="6">
        <f t="shared" si="108"/>
        <v>14.053999999999998</v>
      </c>
      <c r="H1184" s="5">
        <f t="shared" si="111"/>
        <v>0</v>
      </c>
      <c r="I1184" s="7">
        <f t="shared" si="112"/>
        <v>688.69999999999993</v>
      </c>
    </row>
    <row r="1185" spans="1:9">
      <c r="A1185" s="18"/>
      <c r="B1185" s="19"/>
      <c r="C1185" s="19"/>
      <c r="D1185" s="5">
        <f t="shared" si="113"/>
        <v>0</v>
      </c>
      <c r="E1185" s="8">
        <f t="shared" si="109"/>
        <v>0</v>
      </c>
      <c r="F1185" s="5">
        <f t="shared" si="110"/>
        <v>702.69999999999993</v>
      </c>
      <c r="G1185" s="6">
        <f t="shared" si="108"/>
        <v>14.053999999999998</v>
      </c>
      <c r="H1185" s="5">
        <f t="shared" si="111"/>
        <v>0</v>
      </c>
      <c r="I1185" s="7">
        <f t="shared" si="112"/>
        <v>688.69999999999993</v>
      </c>
    </row>
    <row r="1186" spans="1:9">
      <c r="A1186" s="18"/>
      <c r="B1186" s="19"/>
      <c r="C1186" s="19"/>
      <c r="D1186" s="5">
        <f t="shared" si="113"/>
        <v>0</v>
      </c>
      <c r="E1186" s="8">
        <f t="shared" si="109"/>
        <v>0</v>
      </c>
      <c r="F1186" s="5">
        <f t="shared" si="110"/>
        <v>702.69999999999993</v>
      </c>
      <c r="G1186" s="6">
        <f t="shared" si="108"/>
        <v>14.053999999999998</v>
      </c>
      <c r="H1186" s="5">
        <f t="shared" si="111"/>
        <v>0</v>
      </c>
      <c r="I1186" s="7">
        <f t="shared" si="112"/>
        <v>688.69999999999993</v>
      </c>
    </row>
    <row r="1187" spans="1:9">
      <c r="A1187" s="18"/>
      <c r="B1187" s="19"/>
      <c r="C1187" s="19"/>
      <c r="D1187" s="5">
        <f t="shared" si="113"/>
        <v>0</v>
      </c>
      <c r="E1187" s="8">
        <f t="shared" si="109"/>
        <v>0</v>
      </c>
      <c r="F1187" s="5">
        <f t="shared" si="110"/>
        <v>702.69999999999993</v>
      </c>
      <c r="G1187" s="6">
        <f t="shared" si="108"/>
        <v>14.053999999999998</v>
      </c>
      <c r="H1187" s="5">
        <f t="shared" si="111"/>
        <v>0</v>
      </c>
      <c r="I1187" s="7">
        <f t="shared" si="112"/>
        <v>688.69999999999993</v>
      </c>
    </row>
    <row r="1188" spans="1:9">
      <c r="A1188" s="18"/>
      <c r="B1188" s="19"/>
      <c r="C1188" s="19"/>
      <c r="D1188" s="5">
        <f t="shared" si="113"/>
        <v>0</v>
      </c>
      <c r="E1188" s="8">
        <f t="shared" si="109"/>
        <v>0</v>
      </c>
      <c r="F1188" s="5">
        <f t="shared" si="110"/>
        <v>702.69999999999993</v>
      </c>
      <c r="G1188" s="6">
        <f t="shared" si="108"/>
        <v>14.053999999999998</v>
      </c>
      <c r="H1188" s="5">
        <f t="shared" si="111"/>
        <v>0</v>
      </c>
      <c r="I1188" s="7">
        <f t="shared" si="112"/>
        <v>688.69999999999993</v>
      </c>
    </row>
    <row r="1189" spans="1:9">
      <c r="A1189" s="18"/>
      <c r="B1189" s="19"/>
      <c r="C1189" s="19"/>
      <c r="D1189" s="5">
        <f t="shared" si="113"/>
        <v>0</v>
      </c>
      <c r="E1189" s="8">
        <f t="shared" si="109"/>
        <v>0</v>
      </c>
      <c r="F1189" s="5">
        <f t="shared" si="110"/>
        <v>702.69999999999993</v>
      </c>
      <c r="G1189" s="6">
        <f t="shared" si="108"/>
        <v>14.053999999999998</v>
      </c>
      <c r="H1189" s="5">
        <f t="shared" si="111"/>
        <v>0</v>
      </c>
      <c r="I1189" s="7">
        <f t="shared" si="112"/>
        <v>688.69999999999993</v>
      </c>
    </row>
    <row r="1190" spans="1:9">
      <c r="A1190" s="18"/>
      <c r="B1190" s="19"/>
      <c r="C1190" s="19"/>
      <c r="D1190" s="5">
        <f t="shared" si="113"/>
        <v>0</v>
      </c>
      <c r="E1190" s="8">
        <f t="shared" si="109"/>
        <v>0</v>
      </c>
      <c r="F1190" s="5">
        <f t="shared" si="110"/>
        <v>702.69999999999993</v>
      </c>
      <c r="G1190" s="6">
        <f t="shared" si="108"/>
        <v>14.053999999999998</v>
      </c>
      <c r="H1190" s="5">
        <f t="shared" si="111"/>
        <v>0</v>
      </c>
      <c r="I1190" s="7">
        <f t="shared" si="112"/>
        <v>688.69999999999993</v>
      </c>
    </row>
    <row r="1191" spans="1:9">
      <c r="A1191" s="18"/>
      <c r="B1191" s="19"/>
      <c r="C1191" s="19"/>
      <c r="D1191" s="5">
        <f t="shared" si="113"/>
        <v>0</v>
      </c>
      <c r="E1191" s="8">
        <f t="shared" si="109"/>
        <v>0</v>
      </c>
      <c r="F1191" s="5">
        <f t="shared" si="110"/>
        <v>702.69999999999993</v>
      </c>
      <c r="G1191" s="6">
        <f t="shared" si="108"/>
        <v>14.053999999999998</v>
      </c>
      <c r="H1191" s="5">
        <f t="shared" si="111"/>
        <v>0</v>
      </c>
      <c r="I1191" s="7">
        <f t="shared" si="112"/>
        <v>688.69999999999993</v>
      </c>
    </row>
    <row r="1192" spans="1:9">
      <c r="A1192" s="18"/>
      <c r="B1192" s="19"/>
      <c r="C1192" s="19"/>
      <c r="D1192" s="5">
        <f t="shared" si="113"/>
        <v>0</v>
      </c>
      <c r="E1192" s="8">
        <f t="shared" si="109"/>
        <v>0</v>
      </c>
      <c r="F1192" s="5">
        <f t="shared" si="110"/>
        <v>702.69999999999993</v>
      </c>
      <c r="G1192" s="6">
        <f t="shared" si="108"/>
        <v>14.053999999999998</v>
      </c>
      <c r="H1192" s="5">
        <f t="shared" si="111"/>
        <v>0</v>
      </c>
      <c r="I1192" s="7">
        <f t="shared" si="112"/>
        <v>688.69999999999993</v>
      </c>
    </row>
    <row r="1193" spans="1:9">
      <c r="A1193" s="18"/>
      <c r="B1193" s="19"/>
      <c r="C1193" s="19"/>
      <c r="D1193" s="5">
        <f t="shared" si="113"/>
        <v>0</v>
      </c>
      <c r="E1193" s="8">
        <f t="shared" si="109"/>
        <v>0</v>
      </c>
      <c r="F1193" s="5">
        <f t="shared" si="110"/>
        <v>702.69999999999993</v>
      </c>
      <c r="G1193" s="6">
        <f t="shared" si="108"/>
        <v>14.053999999999998</v>
      </c>
      <c r="H1193" s="5">
        <f t="shared" si="111"/>
        <v>0</v>
      </c>
      <c r="I1193" s="7">
        <f t="shared" si="112"/>
        <v>688.69999999999993</v>
      </c>
    </row>
    <row r="1194" spans="1:9">
      <c r="A1194" s="18"/>
      <c r="B1194" s="19"/>
      <c r="C1194" s="19"/>
      <c r="D1194" s="5">
        <f t="shared" si="113"/>
        <v>0</v>
      </c>
      <c r="E1194" s="8">
        <f t="shared" si="109"/>
        <v>0</v>
      </c>
      <c r="F1194" s="5">
        <f t="shared" si="110"/>
        <v>702.69999999999993</v>
      </c>
      <c r="G1194" s="6">
        <f t="shared" si="108"/>
        <v>14.053999999999998</v>
      </c>
      <c r="H1194" s="5">
        <f t="shared" si="111"/>
        <v>0</v>
      </c>
      <c r="I1194" s="7">
        <f t="shared" si="112"/>
        <v>688.69999999999993</v>
      </c>
    </row>
    <row r="1195" spans="1:9">
      <c r="A1195" s="18"/>
      <c r="B1195" s="19"/>
      <c r="C1195" s="19"/>
      <c r="D1195" s="5">
        <f t="shared" si="113"/>
        <v>0</v>
      </c>
      <c r="E1195" s="8">
        <f t="shared" si="109"/>
        <v>0</v>
      </c>
      <c r="F1195" s="5">
        <f t="shared" si="110"/>
        <v>702.69999999999993</v>
      </c>
      <c r="G1195" s="6">
        <f t="shared" si="108"/>
        <v>14.053999999999998</v>
      </c>
      <c r="H1195" s="5">
        <f t="shared" si="111"/>
        <v>0</v>
      </c>
      <c r="I1195" s="7">
        <f t="shared" si="112"/>
        <v>688.69999999999993</v>
      </c>
    </row>
    <row r="1196" spans="1:9">
      <c r="A1196" s="18"/>
      <c r="B1196" s="19"/>
      <c r="C1196" s="19"/>
      <c r="D1196" s="5">
        <f t="shared" si="113"/>
        <v>0</v>
      </c>
      <c r="E1196" s="8">
        <f t="shared" si="109"/>
        <v>0</v>
      </c>
      <c r="F1196" s="5">
        <f t="shared" si="110"/>
        <v>702.69999999999993</v>
      </c>
      <c r="G1196" s="6">
        <f t="shared" si="108"/>
        <v>14.053999999999998</v>
      </c>
      <c r="H1196" s="5">
        <f t="shared" si="111"/>
        <v>0</v>
      </c>
      <c r="I1196" s="7">
        <f t="shared" si="112"/>
        <v>688.69999999999993</v>
      </c>
    </row>
    <row r="1197" spans="1:9">
      <c r="A1197" s="18"/>
      <c r="B1197" s="19"/>
      <c r="C1197" s="19"/>
      <c r="D1197" s="5">
        <f t="shared" si="113"/>
        <v>0</v>
      </c>
      <c r="E1197" s="8">
        <f t="shared" si="109"/>
        <v>0</v>
      </c>
      <c r="F1197" s="5">
        <f t="shared" si="110"/>
        <v>702.69999999999993</v>
      </c>
      <c r="G1197" s="6">
        <f t="shared" si="108"/>
        <v>14.053999999999998</v>
      </c>
      <c r="H1197" s="5">
        <f t="shared" si="111"/>
        <v>0</v>
      </c>
      <c r="I1197" s="7">
        <f t="shared" si="112"/>
        <v>688.69999999999993</v>
      </c>
    </row>
    <row r="1198" spans="1:9">
      <c r="A1198" s="18"/>
      <c r="B1198" s="19"/>
      <c r="C1198" s="19"/>
      <c r="D1198" s="5">
        <f t="shared" si="113"/>
        <v>0</v>
      </c>
      <c r="E1198" s="8">
        <f t="shared" si="109"/>
        <v>0</v>
      </c>
      <c r="F1198" s="5">
        <f t="shared" si="110"/>
        <v>702.69999999999993</v>
      </c>
      <c r="G1198" s="6">
        <f t="shared" si="108"/>
        <v>14.053999999999998</v>
      </c>
      <c r="H1198" s="5">
        <f t="shared" si="111"/>
        <v>0</v>
      </c>
      <c r="I1198" s="7">
        <f t="shared" si="112"/>
        <v>688.69999999999993</v>
      </c>
    </row>
    <row r="1199" spans="1:9">
      <c r="A1199" s="18"/>
      <c r="B1199" s="19"/>
      <c r="C1199" s="19"/>
      <c r="D1199" s="5">
        <f t="shared" si="113"/>
        <v>0</v>
      </c>
      <c r="E1199" s="8">
        <f t="shared" si="109"/>
        <v>0</v>
      </c>
      <c r="F1199" s="5">
        <f t="shared" si="110"/>
        <v>702.69999999999993</v>
      </c>
      <c r="G1199" s="6">
        <f t="shared" si="108"/>
        <v>14.053999999999998</v>
      </c>
      <c r="H1199" s="5">
        <f t="shared" si="111"/>
        <v>0</v>
      </c>
      <c r="I1199" s="7">
        <f t="shared" si="112"/>
        <v>688.69999999999993</v>
      </c>
    </row>
    <row r="1200" spans="1:9">
      <c r="A1200" s="18"/>
      <c r="B1200" s="19"/>
      <c r="C1200" s="19"/>
      <c r="D1200" s="5">
        <f t="shared" si="113"/>
        <v>0</v>
      </c>
      <c r="E1200" s="8">
        <f t="shared" si="109"/>
        <v>0</v>
      </c>
      <c r="F1200" s="5">
        <f t="shared" si="110"/>
        <v>702.69999999999993</v>
      </c>
      <c r="G1200" s="6">
        <f t="shared" si="108"/>
        <v>14.053999999999998</v>
      </c>
      <c r="H1200" s="5">
        <f t="shared" si="111"/>
        <v>0</v>
      </c>
      <c r="I1200" s="7">
        <f t="shared" si="112"/>
        <v>688.69999999999993</v>
      </c>
    </row>
    <row r="1201" spans="1:9">
      <c r="A1201" s="18"/>
      <c r="B1201" s="19"/>
      <c r="C1201" s="19"/>
      <c r="D1201" s="5">
        <f t="shared" si="113"/>
        <v>0</v>
      </c>
      <c r="E1201" s="8">
        <f t="shared" si="109"/>
        <v>0</v>
      </c>
      <c r="F1201" s="5">
        <f t="shared" si="110"/>
        <v>702.69999999999993</v>
      </c>
      <c r="G1201" s="6">
        <f t="shared" si="108"/>
        <v>14.053999999999998</v>
      </c>
      <c r="H1201" s="5">
        <f t="shared" si="111"/>
        <v>0</v>
      </c>
      <c r="I1201" s="7">
        <f t="shared" si="112"/>
        <v>688.69999999999993</v>
      </c>
    </row>
    <row r="1202" spans="1:9">
      <c r="A1202" s="18"/>
      <c r="B1202" s="19"/>
      <c r="C1202" s="19"/>
      <c r="D1202" s="5">
        <f t="shared" si="113"/>
        <v>0</v>
      </c>
      <c r="E1202" s="8">
        <f t="shared" si="109"/>
        <v>0</v>
      </c>
      <c r="F1202" s="5">
        <f t="shared" si="110"/>
        <v>702.69999999999993</v>
      </c>
      <c r="G1202" s="6">
        <f t="shared" si="108"/>
        <v>14.053999999999998</v>
      </c>
      <c r="H1202" s="5">
        <f t="shared" si="111"/>
        <v>0</v>
      </c>
      <c r="I1202" s="7">
        <f t="shared" si="112"/>
        <v>688.69999999999993</v>
      </c>
    </row>
    <row r="1203" spans="1:9">
      <c r="A1203" s="18"/>
      <c r="B1203" s="19"/>
      <c r="C1203" s="19"/>
      <c r="D1203" s="5">
        <f t="shared" si="113"/>
        <v>0</v>
      </c>
      <c r="E1203" s="8">
        <f t="shared" si="109"/>
        <v>0</v>
      </c>
      <c r="F1203" s="5">
        <f t="shared" si="110"/>
        <v>702.69999999999993</v>
      </c>
      <c r="G1203" s="6">
        <f t="shared" si="108"/>
        <v>14.053999999999998</v>
      </c>
      <c r="H1203" s="5">
        <f t="shared" si="111"/>
        <v>0</v>
      </c>
      <c r="I1203" s="7">
        <f t="shared" si="112"/>
        <v>688.69999999999993</v>
      </c>
    </row>
    <row r="1204" spans="1:9">
      <c r="A1204" s="18"/>
      <c r="B1204" s="19"/>
      <c r="C1204" s="19"/>
      <c r="D1204" s="5">
        <f t="shared" si="113"/>
        <v>0</v>
      </c>
      <c r="E1204" s="8">
        <f t="shared" si="109"/>
        <v>0</v>
      </c>
      <c r="F1204" s="5">
        <f t="shared" si="110"/>
        <v>702.69999999999993</v>
      </c>
      <c r="G1204" s="6">
        <f t="shared" si="108"/>
        <v>14.053999999999998</v>
      </c>
      <c r="H1204" s="5">
        <f t="shared" si="111"/>
        <v>0</v>
      </c>
      <c r="I1204" s="7">
        <f t="shared" si="112"/>
        <v>688.69999999999993</v>
      </c>
    </row>
    <row r="1205" spans="1:9">
      <c r="A1205" s="18"/>
      <c r="B1205" s="19"/>
      <c r="C1205" s="19"/>
      <c r="D1205" s="5">
        <f t="shared" si="113"/>
        <v>0</v>
      </c>
      <c r="E1205" s="8">
        <f t="shared" si="109"/>
        <v>0</v>
      </c>
      <c r="F1205" s="5">
        <f t="shared" si="110"/>
        <v>702.69999999999993</v>
      </c>
      <c r="G1205" s="6">
        <f t="shared" si="108"/>
        <v>14.053999999999998</v>
      </c>
      <c r="H1205" s="5">
        <f t="shared" si="111"/>
        <v>0</v>
      </c>
      <c r="I1205" s="7">
        <f t="shared" si="112"/>
        <v>688.69999999999993</v>
      </c>
    </row>
    <row r="1206" spans="1:9">
      <c r="A1206" s="18"/>
      <c r="B1206" s="19"/>
      <c r="C1206" s="19"/>
      <c r="D1206" s="5">
        <f t="shared" si="113"/>
        <v>0</v>
      </c>
      <c r="E1206" s="8">
        <f t="shared" si="109"/>
        <v>0</v>
      </c>
      <c r="F1206" s="5">
        <f t="shared" si="110"/>
        <v>702.69999999999993</v>
      </c>
      <c r="G1206" s="6">
        <f t="shared" si="108"/>
        <v>14.053999999999998</v>
      </c>
      <c r="H1206" s="5">
        <f t="shared" si="111"/>
        <v>0</v>
      </c>
      <c r="I1206" s="7">
        <f t="shared" si="112"/>
        <v>688.69999999999993</v>
      </c>
    </row>
    <row r="1207" spans="1:9">
      <c r="A1207" s="18"/>
      <c r="B1207" s="19"/>
      <c r="C1207" s="19"/>
      <c r="D1207" s="5">
        <f t="shared" si="113"/>
        <v>0</v>
      </c>
      <c r="E1207" s="8">
        <f t="shared" si="109"/>
        <v>0</v>
      </c>
      <c r="F1207" s="5">
        <f t="shared" si="110"/>
        <v>702.69999999999993</v>
      </c>
      <c r="G1207" s="6">
        <f t="shared" si="108"/>
        <v>14.053999999999998</v>
      </c>
      <c r="H1207" s="5">
        <f t="shared" si="111"/>
        <v>0</v>
      </c>
      <c r="I1207" s="7">
        <f t="shared" si="112"/>
        <v>688.69999999999993</v>
      </c>
    </row>
    <row r="1208" spans="1:9">
      <c r="A1208" s="18"/>
      <c r="B1208" s="19"/>
      <c r="C1208" s="19"/>
      <c r="D1208" s="5">
        <f t="shared" si="113"/>
        <v>0</v>
      </c>
      <c r="E1208" s="8">
        <f t="shared" si="109"/>
        <v>0</v>
      </c>
      <c r="F1208" s="5">
        <f t="shared" si="110"/>
        <v>702.69999999999993</v>
      </c>
      <c r="G1208" s="6">
        <f t="shared" si="108"/>
        <v>14.053999999999998</v>
      </c>
      <c r="H1208" s="5">
        <f t="shared" si="111"/>
        <v>0</v>
      </c>
      <c r="I1208" s="7">
        <f t="shared" si="112"/>
        <v>688.69999999999993</v>
      </c>
    </row>
    <row r="1209" spans="1:9">
      <c r="A1209" s="18"/>
      <c r="B1209" s="19"/>
      <c r="C1209" s="19"/>
      <c r="D1209" s="5">
        <f t="shared" si="113"/>
        <v>0</v>
      </c>
      <c r="E1209" s="8">
        <f t="shared" si="109"/>
        <v>0</v>
      </c>
      <c r="F1209" s="5">
        <f t="shared" si="110"/>
        <v>702.69999999999993</v>
      </c>
      <c r="G1209" s="6">
        <f t="shared" si="108"/>
        <v>14.053999999999998</v>
      </c>
      <c r="H1209" s="5">
        <f t="shared" si="111"/>
        <v>0</v>
      </c>
      <c r="I1209" s="7">
        <f t="shared" si="112"/>
        <v>688.69999999999993</v>
      </c>
    </row>
    <row r="1210" spans="1:9">
      <c r="A1210" s="18"/>
      <c r="B1210" s="19"/>
      <c r="C1210" s="19"/>
      <c r="D1210" s="5">
        <f t="shared" si="113"/>
        <v>0</v>
      </c>
      <c r="E1210" s="8">
        <f t="shared" si="109"/>
        <v>0</v>
      </c>
      <c r="F1210" s="5">
        <f t="shared" si="110"/>
        <v>702.69999999999993</v>
      </c>
      <c r="G1210" s="6">
        <f t="shared" si="108"/>
        <v>14.053999999999998</v>
      </c>
      <c r="H1210" s="5">
        <f t="shared" si="111"/>
        <v>0</v>
      </c>
      <c r="I1210" s="7">
        <f t="shared" si="112"/>
        <v>688.69999999999993</v>
      </c>
    </row>
    <row r="1211" spans="1:9">
      <c r="A1211" s="18"/>
      <c r="B1211" s="19"/>
      <c r="C1211" s="19"/>
      <c r="D1211" s="5">
        <f t="shared" si="113"/>
        <v>0</v>
      </c>
      <c r="E1211" s="8">
        <f t="shared" si="109"/>
        <v>0</v>
      </c>
      <c r="F1211" s="5">
        <f t="shared" si="110"/>
        <v>702.69999999999993</v>
      </c>
      <c r="G1211" s="6">
        <f t="shared" si="108"/>
        <v>14.053999999999998</v>
      </c>
      <c r="H1211" s="5">
        <f t="shared" si="111"/>
        <v>0</v>
      </c>
      <c r="I1211" s="7">
        <f t="shared" si="112"/>
        <v>688.69999999999993</v>
      </c>
    </row>
    <row r="1212" spans="1:9">
      <c r="A1212" s="18"/>
      <c r="B1212" s="19"/>
      <c r="C1212" s="19"/>
      <c r="D1212" s="5">
        <f t="shared" si="113"/>
        <v>0</v>
      </c>
      <c r="E1212" s="8">
        <f t="shared" si="109"/>
        <v>0</v>
      </c>
      <c r="F1212" s="5">
        <f t="shared" si="110"/>
        <v>702.69999999999993</v>
      </c>
      <c r="G1212" s="6">
        <f t="shared" si="108"/>
        <v>14.053999999999998</v>
      </c>
      <c r="H1212" s="5">
        <f t="shared" si="111"/>
        <v>0</v>
      </c>
      <c r="I1212" s="7">
        <f t="shared" si="112"/>
        <v>688.69999999999993</v>
      </c>
    </row>
    <row r="1213" spans="1:9">
      <c r="A1213" s="18"/>
      <c r="B1213" s="19"/>
      <c r="C1213" s="19"/>
      <c r="D1213" s="5">
        <f t="shared" si="113"/>
        <v>0</v>
      </c>
      <c r="E1213" s="8">
        <f t="shared" si="109"/>
        <v>0</v>
      </c>
      <c r="F1213" s="5">
        <f t="shared" si="110"/>
        <v>702.69999999999993</v>
      </c>
      <c r="G1213" s="6">
        <f t="shared" si="108"/>
        <v>14.053999999999998</v>
      </c>
      <c r="H1213" s="5">
        <f t="shared" si="111"/>
        <v>0</v>
      </c>
      <c r="I1213" s="7">
        <f t="shared" si="112"/>
        <v>688.69999999999993</v>
      </c>
    </row>
    <row r="1214" spans="1:9">
      <c r="A1214" s="18"/>
      <c r="B1214" s="19"/>
      <c r="C1214" s="19"/>
      <c r="D1214" s="5">
        <f t="shared" si="113"/>
        <v>0</v>
      </c>
      <c r="E1214" s="8">
        <f t="shared" si="109"/>
        <v>0</v>
      </c>
      <c r="F1214" s="5">
        <f t="shared" si="110"/>
        <v>702.69999999999993</v>
      </c>
      <c r="G1214" s="6">
        <f t="shared" si="108"/>
        <v>14.053999999999998</v>
      </c>
      <c r="H1214" s="5">
        <f t="shared" si="111"/>
        <v>0</v>
      </c>
      <c r="I1214" s="7">
        <f t="shared" si="112"/>
        <v>688.69999999999993</v>
      </c>
    </row>
    <row r="1215" spans="1:9">
      <c r="A1215" s="18"/>
      <c r="B1215" s="19"/>
      <c r="C1215" s="19"/>
      <c r="D1215" s="5">
        <f t="shared" si="113"/>
        <v>0</v>
      </c>
      <c r="E1215" s="8">
        <f t="shared" si="109"/>
        <v>0</v>
      </c>
      <c r="F1215" s="5">
        <f t="shared" si="110"/>
        <v>702.69999999999993</v>
      </c>
      <c r="G1215" s="6">
        <f t="shared" si="108"/>
        <v>14.053999999999998</v>
      </c>
      <c r="H1215" s="5">
        <f t="shared" si="111"/>
        <v>0</v>
      </c>
      <c r="I1215" s="7">
        <f t="shared" si="112"/>
        <v>688.69999999999993</v>
      </c>
    </row>
    <row r="1216" spans="1:9">
      <c r="A1216" s="18"/>
      <c r="B1216" s="19"/>
      <c r="C1216" s="19"/>
      <c r="D1216" s="5">
        <f t="shared" si="113"/>
        <v>0</v>
      </c>
      <c r="E1216" s="8">
        <f t="shared" si="109"/>
        <v>0</v>
      </c>
      <c r="F1216" s="5">
        <f t="shared" si="110"/>
        <v>702.69999999999993</v>
      </c>
      <c r="G1216" s="6">
        <f t="shared" si="108"/>
        <v>14.053999999999998</v>
      </c>
      <c r="H1216" s="5">
        <f t="shared" si="111"/>
        <v>0</v>
      </c>
      <c r="I1216" s="7">
        <f t="shared" si="112"/>
        <v>688.69999999999993</v>
      </c>
    </row>
    <row r="1217" spans="1:9">
      <c r="A1217" s="18"/>
      <c r="B1217" s="19"/>
      <c r="C1217" s="19"/>
      <c r="D1217" s="5">
        <f t="shared" si="113"/>
        <v>0</v>
      </c>
      <c r="E1217" s="8">
        <f t="shared" si="109"/>
        <v>0</v>
      </c>
      <c r="F1217" s="5">
        <f t="shared" si="110"/>
        <v>702.69999999999993</v>
      </c>
      <c r="G1217" s="6">
        <f t="shared" si="108"/>
        <v>14.053999999999998</v>
      </c>
      <c r="H1217" s="5">
        <f t="shared" si="111"/>
        <v>0</v>
      </c>
      <c r="I1217" s="7">
        <f t="shared" si="112"/>
        <v>688.69999999999993</v>
      </c>
    </row>
    <row r="1218" spans="1:9">
      <c r="A1218" s="18"/>
      <c r="B1218" s="19"/>
      <c r="C1218" s="19"/>
      <c r="D1218" s="5">
        <f t="shared" si="113"/>
        <v>0</v>
      </c>
      <c r="E1218" s="8">
        <f t="shared" si="109"/>
        <v>0</v>
      </c>
      <c r="F1218" s="5">
        <f t="shared" si="110"/>
        <v>702.69999999999993</v>
      </c>
      <c r="G1218" s="6">
        <f t="shared" si="108"/>
        <v>14.053999999999998</v>
      </c>
      <c r="H1218" s="5">
        <f t="shared" si="111"/>
        <v>0</v>
      </c>
      <c r="I1218" s="7">
        <f t="shared" si="112"/>
        <v>688.69999999999993</v>
      </c>
    </row>
    <row r="1219" spans="1:9">
      <c r="A1219" s="18"/>
      <c r="B1219" s="19"/>
      <c r="C1219" s="19"/>
      <c r="D1219" s="5">
        <f t="shared" si="113"/>
        <v>0</v>
      </c>
      <c r="E1219" s="8">
        <f t="shared" si="109"/>
        <v>0</v>
      </c>
      <c r="F1219" s="5">
        <f t="shared" si="110"/>
        <v>702.69999999999993</v>
      </c>
      <c r="G1219" s="6">
        <f t="shared" si="108"/>
        <v>14.053999999999998</v>
      </c>
      <c r="H1219" s="5">
        <f t="shared" si="111"/>
        <v>0</v>
      </c>
      <c r="I1219" s="7">
        <f t="shared" si="112"/>
        <v>688.69999999999993</v>
      </c>
    </row>
    <row r="1220" spans="1:9">
      <c r="A1220" s="18"/>
      <c r="B1220" s="19"/>
      <c r="C1220" s="19"/>
      <c r="D1220" s="5">
        <f t="shared" si="113"/>
        <v>0</v>
      </c>
      <c r="E1220" s="8">
        <f t="shared" si="109"/>
        <v>0</v>
      </c>
      <c r="F1220" s="5">
        <f t="shared" si="110"/>
        <v>702.69999999999993</v>
      </c>
      <c r="G1220" s="6">
        <f t="shared" si="108"/>
        <v>14.053999999999998</v>
      </c>
      <c r="H1220" s="5">
        <f t="shared" si="111"/>
        <v>0</v>
      </c>
      <c r="I1220" s="7">
        <f t="shared" si="112"/>
        <v>688.69999999999993</v>
      </c>
    </row>
    <row r="1221" spans="1:9">
      <c r="A1221" s="18"/>
      <c r="B1221" s="19"/>
      <c r="C1221" s="19"/>
      <c r="D1221" s="5">
        <f t="shared" si="113"/>
        <v>0</v>
      </c>
      <c r="E1221" s="8">
        <f t="shared" si="109"/>
        <v>0</v>
      </c>
      <c r="F1221" s="5">
        <f t="shared" si="110"/>
        <v>702.69999999999993</v>
      </c>
      <c r="G1221" s="6">
        <f t="shared" si="108"/>
        <v>14.053999999999998</v>
      </c>
      <c r="H1221" s="5">
        <f t="shared" si="111"/>
        <v>0</v>
      </c>
      <c r="I1221" s="7">
        <f t="shared" si="112"/>
        <v>688.69999999999993</v>
      </c>
    </row>
    <row r="1222" spans="1:9">
      <c r="A1222" s="18"/>
      <c r="B1222" s="19"/>
      <c r="C1222" s="19"/>
      <c r="D1222" s="5">
        <f t="shared" si="113"/>
        <v>0</v>
      </c>
      <c r="E1222" s="8">
        <f t="shared" si="109"/>
        <v>0</v>
      </c>
      <c r="F1222" s="5">
        <f t="shared" si="110"/>
        <v>702.69999999999993</v>
      </c>
      <c r="G1222" s="6">
        <f t="shared" ref="G1222:G1285" si="114">F1222/$C$1</f>
        <v>14.053999999999998</v>
      </c>
      <c r="H1222" s="5">
        <f t="shared" si="111"/>
        <v>0</v>
      </c>
      <c r="I1222" s="7">
        <f t="shared" si="112"/>
        <v>688.69999999999993</v>
      </c>
    </row>
    <row r="1223" spans="1:9">
      <c r="A1223" s="18"/>
      <c r="B1223" s="19"/>
      <c r="C1223" s="19"/>
      <c r="D1223" s="5">
        <f t="shared" si="113"/>
        <v>0</v>
      </c>
      <c r="E1223" s="8">
        <f t="shared" ref="E1223:E1286" si="115">IF(D1223&gt;I1222,1,0)</f>
        <v>0</v>
      </c>
      <c r="F1223" s="5">
        <f t="shared" ref="F1223:F1286" si="116">IF(C1223="",F1222,D1223*C1223-D1223+I1222)</f>
        <v>702.69999999999993</v>
      </c>
      <c r="G1223" s="6">
        <f t="shared" si="114"/>
        <v>14.053999999999998</v>
      </c>
      <c r="H1223" s="5">
        <f t="shared" ref="H1223:H1286" si="117">IF(D1223="","",IF(F1223&gt;F1222,INT(G1223),0))</f>
        <v>0</v>
      </c>
      <c r="I1223" s="7">
        <f t="shared" ref="I1223:I1286" si="118">IF(D1223="","",IF(A1223="",I1222,F1223-H1223))</f>
        <v>688.69999999999993</v>
      </c>
    </row>
    <row r="1224" spans="1:9">
      <c r="A1224" s="18"/>
      <c r="B1224" s="19"/>
      <c r="C1224" s="19"/>
      <c r="D1224" s="5">
        <f t="shared" ref="D1224:D1287" si="119">IF(A1224="",0,INT(D1223+B1224))</f>
        <v>0</v>
      </c>
      <c r="E1224" s="8">
        <f t="shared" si="115"/>
        <v>0</v>
      </c>
      <c r="F1224" s="5">
        <f t="shared" si="116"/>
        <v>702.69999999999993</v>
      </c>
      <c r="G1224" s="6">
        <f t="shared" si="114"/>
        <v>14.053999999999998</v>
      </c>
      <c r="H1224" s="5">
        <f t="shared" si="117"/>
        <v>0</v>
      </c>
      <c r="I1224" s="7">
        <f t="shared" si="118"/>
        <v>688.69999999999993</v>
      </c>
    </row>
    <row r="1225" spans="1:9">
      <c r="A1225" s="18"/>
      <c r="B1225" s="19"/>
      <c r="C1225" s="19"/>
      <c r="D1225" s="5">
        <f t="shared" si="119"/>
        <v>0</v>
      </c>
      <c r="E1225" s="8">
        <f t="shared" si="115"/>
        <v>0</v>
      </c>
      <c r="F1225" s="5">
        <f t="shared" si="116"/>
        <v>702.69999999999993</v>
      </c>
      <c r="G1225" s="6">
        <f t="shared" si="114"/>
        <v>14.053999999999998</v>
      </c>
      <c r="H1225" s="5">
        <f t="shared" si="117"/>
        <v>0</v>
      </c>
      <c r="I1225" s="7">
        <f t="shared" si="118"/>
        <v>688.69999999999993</v>
      </c>
    </row>
    <row r="1226" spans="1:9">
      <c r="A1226" s="18"/>
      <c r="B1226" s="19"/>
      <c r="C1226" s="19"/>
      <c r="D1226" s="5">
        <f t="shared" si="119"/>
        <v>0</v>
      </c>
      <c r="E1226" s="8">
        <f t="shared" si="115"/>
        <v>0</v>
      </c>
      <c r="F1226" s="5">
        <f t="shared" si="116"/>
        <v>702.69999999999993</v>
      </c>
      <c r="G1226" s="6">
        <f t="shared" si="114"/>
        <v>14.053999999999998</v>
      </c>
      <c r="H1226" s="5">
        <f t="shared" si="117"/>
        <v>0</v>
      </c>
      <c r="I1226" s="7">
        <f t="shared" si="118"/>
        <v>688.69999999999993</v>
      </c>
    </row>
    <row r="1227" spans="1:9">
      <c r="A1227" s="18"/>
      <c r="B1227" s="19"/>
      <c r="C1227" s="19"/>
      <c r="D1227" s="5">
        <f t="shared" si="119"/>
        <v>0</v>
      </c>
      <c r="E1227" s="8">
        <f t="shared" si="115"/>
        <v>0</v>
      </c>
      <c r="F1227" s="5">
        <f t="shared" si="116"/>
        <v>702.69999999999993</v>
      </c>
      <c r="G1227" s="6">
        <f t="shared" si="114"/>
        <v>14.053999999999998</v>
      </c>
      <c r="H1227" s="5">
        <f t="shared" si="117"/>
        <v>0</v>
      </c>
      <c r="I1227" s="7">
        <f t="shared" si="118"/>
        <v>688.69999999999993</v>
      </c>
    </row>
    <row r="1228" spans="1:9">
      <c r="A1228" s="18"/>
      <c r="B1228" s="19"/>
      <c r="C1228" s="19"/>
      <c r="D1228" s="5">
        <f t="shared" si="119"/>
        <v>0</v>
      </c>
      <c r="E1228" s="8">
        <f t="shared" si="115"/>
        <v>0</v>
      </c>
      <c r="F1228" s="5">
        <f t="shared" si="116"/>
        <v>702.69999999999993</v>
      </c>
      <c r="G1228" s="6">
        <f t="shared" si="114"/>
        <v>14.053999999999998</v>
      </c>
      <c r="H1228" s="5">
        <f t="shared" si="117"/>
        <v>0</v>
      </c>
      <c r="I1228" s="7">
        <f t="shared" si="118"/>
        <v>688.69999999999993</v>
      </c>
    </row>
    <row r="1229" spans="1:9">
      <c r="A1229" s="18"/>
      <c r="B1229" s="19"/>
      <c r="C1229" s="19"/>
      <c r="D1229" s="5">
        <f t="shared" si="119"/>
        <v>0</v>
      </c>
      <c r="E1229" s="8">
        <f t="shared" si="115"/>
        <v>0</v>
      </c>
      <c r="F1229" s="5">
        <f t="shared" si="116"/>
        <v>702.69999999999993</v>
      </c>
      <c r="G1229" s="6">
        <f t="shared" si="114"/>
        <v>14.053999999999998</v>
      </c>
      <c r="H1229" s="5">
        <f t="shared" si="117"/>
        <v>0</v>
      </c>
      <c r="I1229" s="7">
        <f t="shared" si="118"/>
        <v>688.69999999999993</v>
      </c>
    </row>
    <row r="1230" spans="1:9">
      <c r="A1230" s="18"/>
      <c r="B1230" s="19"/>
      <c r="C1230" s="19"/>
      <c r="D1230" s="5">
        <f t="shared" si="119"/>
        <v>0</v>
      </c>
      <c r="E1230" s="8">
        <f t="shared" si="115"/>
        <v>0</v>
      </c>
      <c r="F1230" s="5">
        <f t="shared" si="116"/>
        <v>702.69999999999993</v>
      </c>
      <c r="G1230" s="6">
        <f t="shared" si="114"/>
        <v>14.053999999999998</v>
      </c>
      <c r="H1230" s="5">
        <f t="shared" si="117"/>
        <v>0</v>
      </c>
      <c r="I1230" s="7">
        <f t="shared" si="118"/>
        <v>688.69999999999993</v>
      </c>
    </row>
    <row r="1231" spans="1:9">
      <c r="A1231" s="18"/>
      <c r="B1231" s="19"/>
      <c r="C1231" s="19"/>
      <c r="D1231" s="5">
        <f t="shared" si="119"/>
        <v>0</v>
      </c>
      <c r="E1231" s="8">
        <f t="shared" si="115"/>
        <v>0</v>
      </c>
      <c r="F1231" s="5">
        <f t="shared" si="116"/>
        <v>702.69999999999993</v>
      </c>
      <c r="G1231" s="6">
        <f t="shared" si="114"/>
        <v>14.053999999999998</v>
      </c>
      <c r="H1231" s="5">
        <f t="shared" si="117"/>
        <v>0</v>
      </c>
      <c r="I1231" s="7">
        <f t="shared" si="118"/>
        <v>688.69999999999993</v>
      </c>
    </row>
    <row r="1232" spans="1:9">
      <c r="A1232" s="18"/>
      <c r="B1232" s="19"/>
      <c r="C1232" s="19"/>
      <c r="D1232" s="5">
        <f t="shared" si="119"/>
        <v>0</v>
      </c>
      <c r="E1232" s="8">
        <f t="shared" si="115"/>
        <v>0</v>
      </c>
      <c r="F1232" s="5">
        <f t="shared" si="116"/>
        <v>702.69999999999993</v>
      </c>
      <c r="G1232" s="6">
        <f t="shared" si="114"/>
        <v>14.053999999999998</v>
      </c>
      <c r="H1232" s="5">
        <f t="shared" si="117"/>
        <v>0</v>
      </c>
      <c r="I1232" s="7">
        <f t="shared" si="118"/>
        <v>688.69999999999993</v>
      </c>
    </row>
    <row r="1233" spans="1:9">
      <c r="A1233" s="18"/>
      <c r="B1233" s="19"/>
      <c r="C1233" s="19"/>
      <c r="D1233" s="5">
        <f t="shared" si="119"/>
        <v>0</v>
      </c>
      <c r="E1233" s="8">
        <f t="shared" si="115"/>
        <v>0</v>
      </c>
      <c r="F1233" s="5">
        <f t="shared" si="116"/>
        <v>702.69999999999993</v>
      </c>
      <c r="G1233" s="6">
        <f t="shared" si="114"/>
        <v>14.053999999999998</v>
      </c>
      <c r="H1233" s="5">
        <f t="shared" si="117"/>
        <v>0</v>
      </c>
      <c r="I1233" s="7">
        <f t="shared" si="118"/>
        <v>688.69999999999993</v>
      </c>
    </row>
    <row r="1234" spans="1:9">
      <c r="A1234" s="18"/>
      <c r="B1234" s="19"/>
      <c r="C1234" s="19"/>
      <c r="D1234" s="5">
        <f t="shared" si="119"/>
        <v>0</v>
      </c>
      <c r="E1234" s="8">
        <f t="shared" si="115"/>
        <v>0</v>
      </c>
      <c r="F1234" s="5">
        <f t="shared" si="116"/>
        <v>702.69999999999993</v>
      </c>
      <c r="G1234" s="6">
        <f t="shared" si="114"/>
        <v>14.053999999999998</v>
      </c>
      <c r="H1234" s="5">
        <f t="shared" si="117"/>
        <v>0</v>
      </c>
      <c r="I1234" s="7">
        <f t="shared" si="118"/>
        <v>688.69999999999993</v>
      </c>
    </row>
    <row r="1235" spans="1:9">
      <c r="A1235" s="18"/>
      <c r="B1235" s="19"/>
      <c r="C1235" s="19"/>
      <c r="D1235" s="5">
        <f t="shared" si="119"/>
        <v>0</v>
      </c>
      <c r="E1235" s="8">
        <f t="shared" si="115"/>
        <v>0</v>
      </c>
      <c r="F1235" s="5">
        <f t="shared" si="116"/>
        <v>702.69999999999993</v>
      </c>
      <c r="G1235" s="6">
        <f t="shared" si="114"/>
        <v>14.053999999999998</v>
      </c>
      <c r="H1235" s="5">
        <f t="shared" si="117"/>
        <v>0</v>
      </c>
      <c r="I1235" s="7">
        <f t="shared" si="118"/>
        <v>688.69999999999993</v>
      </c>
    </row>
    <row r="1236" spans="1:9">
      <c r="A1236" s="18"/>
      <c r="B1236" s="19"/>
      <c r="C1236" s="19"/>
      <c r="D1236" s="5">
        <f t="shared" si="119"/>
        <v>0</v>
      </c>
      <c r="E1236" s="8">
        <f t="shared" si="115"/>
        <v>0</v>
      </c>
      <c r="F1236" s="5">
        <f t="shared" si="116"/>
        <v>702.69999999999993</v>
      </c>
      <c r="G1236" s="6">
        <f t="shared" si="114"/>
        <v>14.053999999999998</v>
      </c>
      <c r="H1236" s="5">
        <f t="shared" si="117"/>
        <v>0</v>
      </c>
      <c r="I1236" s="7">
        <f t="shared" si="118"/>
        <v>688.69999999999993</v>
      </c>
    </row>
    <row r="1237" spans="1:9">
      <c r="A1237" s="18"/>
      <c r="B1237" s="19"/>
      <c r="C1237" s="19"/>
      <c r="D1237" s="5">
        <f t="shared" si="119"/>
        <v>0</v>
      </c>
      <c r="E1237" s="8">
        <f t="shared" si="115"/>
        <v>0</v>
      </c>
      <c r="F1237" s="5">
        <f t="shared" si="116"/>
        <v>702.69999999999993</v>
      </c>
      <c r="G1237" s="6">
        <f t="shared" si="114"/>
        <v>14.053999999999998</v>
      </c>
      <c r="H1237" s="5">
        <f t="shared" si="117"/>
        <v>0</v>
      </c>
      <c r="I1237" s="7">
        <f t="shared" si="118"/>
        <v>688.69999999999993</v>
      </c>
    </row>
    <row r="1238" spans="1:9">
      <c r="A1238" s="18"/>
      <c r="B1238" s="19"/>
      <c r="C1238" s="19"/>
      <c r="D1238" s="5">
        <f t="shared" si="119"/>
        <v>0</v>
      </c>
      <c r="E1238" s="8">
        <f t="shared" si="115"/>
        <v>0</v>
      </c>
      <c r="F1238" s="5">
        <f t="shared" si="116"/>
        <v>702.69999999999993</v>
      </c>
      <c r="G1238" s="6">
        <f t="shared" si="114"/>
        <v>14.053999999999998</v>
      </c>
      <c r="H1238" s="5">
        <f t="shared" si="117"/>
        <v>0</v>
      </c>
      <c r="I1238" s="7">
        <f t="shared" si="118"/>
        <v>688.69999999999993</v>
      </c>
    </row>
    <row r="1239" spans="1:9">
      <c r="A1239" s="18"/>
      <c r="B1239" s="19"/>
      <c r="C1239" s="19"/>
      <c r="D1239" s="5">
        <f t="shared" si="119"/>
        <v>0</v>
      </c>
      <c r="E1239" s="8">
        <f t="shared" si="115"/>
        <v>0</v>
      </c>
      <c r="F1239" s="5">
        <f t="shared" si="116"/>
        <v>702.69999999999993</v>
      </c>
      <c r="G1239" s="6">
        <f t="shared" si="114"/>
        <v>14.053999999999998</v>
      </c>
      <c r="H1239" s="5">
        <f t="shared" si="117"/>
        <v>0</v>
      </c>
      <c r="I1239" s="7">
        <f t="shared" si="118"/>
        <v>688.69999999999993</v>
      </c>
    </row>
    <row r="1240" spans="1:9">
      <c r="A1240" s="18"/>
      <c r="B1240" s="19"/>
      <c r="C1240" s="19"/>
      <c r="D1240" s="5">
        <f t="shared" si="119"/>
        <v>0</v>
      </c>
      <c r="E1240" s="8">
        <f t="shared" si="115"/>
        <v>0</v>
      </c>
      <c r="F1240" s="5">
        <f t="shared" si="116"/>
        <v>702.69999999999993</v>
      </c>
      <c r="G1240" s="6">
        <f t="shared" si="114"/>
        <v>14.053999999999998</v>
      </c>
      <c r="H1240" s="5">
        <f t="shared" si="117"/>
        <v>0</v>
      </c>
      <c r="I1240" s="7">
        <f t="shared" si="118"/>
        <v>688.69999999999993</v>
      </c>
    </row>
    <row r="1241" spans="1:9">
      <c r="A1241" s="18"/>
      <c r="B1241" s="19"/>
      <c r="C1241" s="19"/>
      <c r="D1241" s="5">
        <f t="shared" si="119"/>
        <v>0</v>
      </c>
      <c r="E1241" s="8">
        <f t="shared" si="115"/>
        <v>0</v>
      </c>
      <c r="F1241" s="5">
        <f t="shared" si="116"/>
        <v>702.69999999999993</v>
      </c>
      <c r="G1241" s="6">
        <f t="shared" si="114"/>
        <v>14.053999999999998</v>
      </c>
      <c r="H1241" s="5">
        <f t="shared" si="117"/>
        <v>0</v>
      </c>
      <c r="I1241" s="7">
        <f t="shared" si="118"/>
        <v>688.69999999999993</v>
      </c>
    </row>
    <row r="1242" spans="1:9">
      <c r="A1242" s="18"/>
      <c r="B1242" s="19"/>
      <c r="C1242" s="19"/>
      <c r="D1242" s="5">
        <f t="shared" si="119"/>
        <v>0</v>
      </c>
      <c r="E1242" s="8">
        <f t="shared" si="115"/>
        <v>0</v>
      </c>
      <c r="F1242" s="5">
        <f t="shared" si="116"/>
        <v>702.69999999999993</v>
      </c>
      <c r="G1242" s="6">
        <f t="shared" si="114"/>
        <v>14.053999999999998</v>
      </c>
      <c r="H1242" s="5">
        <f t="shared" si="117"/>
        <v>0</v>
      </c>
      <c r="I1242" s="7">
        <f t="shared" si="118"/>
        <v>688.69999999999993</v>
      </c>
    </row>
    <row r="1243" spans="1:9">
      <c r="A1243" s="18"/>
      <c r="B1243" s="19"/>
      <c r="C1243" s="19"/>
      <c r="D1243" s="5">
        <f t="shared" si="119"/>
        <v>0</v>
      </c>
      <c r="E1243" s="8">
        <f t="shared" si="115"/>
        <v>0</v>
      </c>
      <c r="F1243" s="5">
        <f t="shared" si="116"/>
        <v>702.69999999999993</v>
      </c>
      <c r="G1243" s="6">
        <f t="shared" si="114"/>
        <v>14.053999999999998</v>
      </c>
      <c r="H1243" s="5">
        <f t="shared" si="117"/>
        <v>0</v>
      </c>
      <c r="I1243" s="7">
        <f t="shared" si="118"/>
        <v>688.69999999999993</v>
      </c>
    </row>
    <row r="1244" spans="1:9">
      <c r="A1244" s="18"/>
      <c r="B1244" s="19"/>
      <c r="C1244" s="19"/>
      <c r="D1244" s="5">
        <f t="shared" si="119"/>
        <v>0</v>
      </c>
      <c r="E1244" s="8">
        <f t="shared" si="115"/>
        <v>0</v>
      </c>
      <c r="F1244" s="5">
        <f t="shared" si="116"/>
        <v>702.69999999999993</v>
      </c>
      <c r="G1244" s="6">
        <f t="shared" si="114"/>
        <v>14.053999999999998</v>
      </c>
      <c r="H1244" s="5">
        <f t="shared" si="117"/>
        <v>0</v>
      </c>
      <c r="I1244" s="7">
        <f t="shared" si="118"/>
        <v>688.69999999999993</v>
      </c>
    </row>
    <row r="1245" spans="1:9">
      <c r="A1245" s="18"/>
      <c r="B1245" s="19"/>
      <c r="C1245" s="19"/>
      <c r="D1245" s="5">
        <f t="shared" si="119"/>
        <v>0</v>
      </c>
      <c r="E1245" s="8">
        <f t="shared" si="115"/>
        <v>0</v>
      </c>
      <c r="F1245" s="5">
        <f t="shared" si="116"/>
        <v>702.69999999999993</v>
      </c>
      <c r="G1245" s="6">
        <f t="shared" si="114"/>
        <v>14.053999999999998</v>
      </c>
      <c r="H1245" s="5">
        <f t="shared" si="117"/>
        <v>0</v>
      </c>
      <c r="I1245" s="7">
        <f t="shared" si="118"/>
        <v>688.69999999999993</v>
      </c>
    </row>
    <row r="1246" spans="1:9">
      <c r="A1246" s="18"/>
      <c r="B1246" s="19"/>
      <c r="C1246" s="19"/>
      <c r="D1246" s="5">
        <f t="shared" si="119"/>
        <v>0</v>
      </c>
      <c r="E1246" s="8">
        <f t="shared" si="115"/>
        <v>0</v>
      </c>
      <c r="F1246" s="5">
        <f t="shared" si="116"/>
        <v>702.69999999999993</v>
      </c>
      <c r="G1246" s="6">
        <f t="shared" si="114"/>
        <v>14.053999999999998</v>
      </c>
      <c r="H1246" s="5">
        <f t="shared" si="117"/>
        <v>0</v>
      </c>
      <c r="I1246" s="7">
        <f t="shared" si="118"/>
        <v>688.69999999999993</v>
      </c>
    </row>
    <row r="1247" spans="1:9">
      <c r="A1247" s="18"/>
      <c r="B1247" s="19"/>
      <c r="C1247" s="19"/>
      <c r="D1247" s="5">
        <f t="shared" si="119"/>
        <v>0</v>
      </c>
      <c r="E1247" s="8">
        <f t="shared" si="115"/>
        <v>0</v>
      </c>
      <c r="F1247" s="5">
        <f t="shared" si="116"/>
        <v>702.69999999999993</v>
      </c>
      <c r="G1247" s="6">
        <f t="shared" si="114"/>
        <v>14.053999999999998</v>
      </c>
      <c r="H1247" s="5">
        <f t="shared" si="117"/>
        <v>0</v>
      </c>
      <c r="I1247" s="7">
        <f t="shared" si="118"/>
        <v>688.69999999999993</v>
      </c>
    </row>
    <row r="1248" spans="1:9">
      <c r="A1248" s="18"/>
      <c r="B1248" s="19"/>
      <c r="C1248" s="19"/>
      <c r="D1248" s="5">
        <f t="shared" si="119"/>
        <v>0</v>
      </c>
      <c r="E1248" s="8">
        <f t="shared" si="115"/>
        <v>0</v>
      </c>
      <c r="F1248" s="5">
        <f t="shared" si="116"/>
        <v>702.69999999999993</v>
      </c>
      <c r="G1248" s="6">
        <f t="shared" si="114"/>
        <v>14.053999999999998</v>
      </c>
      <c r="H1248" s="5">
        <f t="shared" si="117"/>
        <v>0</v>
      </c>
      <c r="I1248" s="7">
        <f t="shared" si="118"/>
        <v>688.69999999999993</v>
      </c>
    </row>
    <row r="1249" spans="1:9">
      <c r="A1249" s="18"/>
      <c r="B1249" s="19"/>
      <c r="C1249" s="19"/>
      <c r="D1249" s="5">
        <f t="shared" si="119"/>
        <v>0</v>
      </c>
      <c r="E1249" s="8">
        <f t="shared" si="115"/>
        <v>0</v>
      </c>
      <c r="F1249" s="5">
        <f t="shared" si="116"/>
        <v>702.69999999999993</v>
      </c>
      <c r="G1249" s="6">
        <f t="shared" si="114"/>
        <v>14.053999999999998</v>
      </c>
      <c r="H1249" s="5">
        <f t="shared" si="117"/>
        <v>0</v>
      </c>
      <c r="I1249" s="7">
        <f t="shared" si="118"/>
        <v>688.69999999999993</v>
      </c>
    </row>
    <row r="1250" spans="1:9">
      <c r="A1250" s="18"/>
      <c r="B1250" s="19"/>
      <c r="C1250" s="19"/>
      <c r="D1250" s="5">
        <f t="shared" si="119"/>
        <v>0</v>
      </c>
      <c r="E1250" s="8">
        <f t="shared" si="115"/>
        <v>0</v>
      </c>
      <c r="F1250" s="5">
        <f t="shared" si="116"/>
        <v>702.69999999999993</v>
      </c>
      <c r="G1250" s="6">
        <f t="shared" si="114"/>
        <v>14.053999999999998</v>
      </c>
      <c r="H1250" s="5">
        <f t="shared" si="117"/>
        <v>0</v>
      </c>
      <c r="I1250" s="7">
        <f t="shared" si="118"/>
        <v>688.69999999999993</v>
      </c>
    </row>
    <row r="1251" spans="1:9">
      <c r="A1251" s="18"/>
      <c r="B1251" s="19"/>
      <c r="C1251" s="19"/>
      <c r="D1251" s="5">
        <f t="shared" si="119"/>
        <v>0</v>
      </c>
      <c r="E1251" s="8">
        <f t="shared" si="115"/>
        <v>0</v>
      </c>
      <c r="F1251" s="5">
        <f t="shared" si="116"/>
        <v>702.69999999999993</v>
      </c>
      <c r="G1251" s="6">
        <f t="shared" si="114"/>
        <v>14.053999999999998</v>
      </c>
      <c r="H1251" s="5">
        <f t="shared" si="117"/>
        <v>0</v>
      </c>
      <c r="I1251" s="7">
        <f t="shared" si="118"/>
        <v>688.69999999999993</v>
      </c>
    </row>
    <row r="1252" spans="1:9">
      <c r="A1252" s="18"/>
      <c r="B1252" s="19"/>
      <c r="C1252" s="19"/>
      <c r="D1252" s="5">
        <f t="shared" si="119"/>
        <v>0</v>
      </c>
      <c r="E1252" s="8">
        <f t="shared" si="115"/>
        <v>0</v>
      </c>
      <c r="F1252" s="5">
        <f t="shared" si="116"/>
        <v>702.69999999999993</v>
      </c>
      <c r="G1252" s="6">
        <f t="shared" si="114"/>
        <v>14.053999999999998</v>
      </c>
      <c r="H1252" s="5">
        <f t="shared" si="117"/>
        <v>0</v>
      </c>
      <c r="I1252" s="7">
        <f t="shared" si="118"/>
        <v>688.69999999999993</v>
      </c>
    </row>
    <row r="1253" spans="1:9">
      <c r="A1253" s="18"/>
      <c r="B1253" s="19"/>
      <c r="C1253" s="19"/>
      <c r="D1253" s="5">
        <f t="shared" si="119"/>
        <v>0</v>
      </c>
      <c r="E1253" s="8">
        <f t="shared" si="115"/>
        <v>0</v>
      </c>
      <c r="F1253" s="5">
        <f t="shared" si="116"/>
        <v>702.69999999999993</v>
      </c>
      <c r="G1253" s="6">
        <f t="shared" si="114"/>
        <v>14.053999999999998</v>
      </c>
      <c r="H1253" s="5">
        <f t="shared" si="117"/>
        <v>0</v>
      </c>
      <c r="I1253" s="7">
        <f t="shared" si="118"/>
        <v>688.69999999999993</v>
      </c>
    </row>
    <row r="1254" spans="1:9">
      <c r="A1254" s="18"/>
      <c r="B1254" s="19"/>
      <c r="C1254" s="19"/>
      <c r="D1254" s="5">
        <f t="shared" si="119"/>
        <v>0</v>
      </c>
      <c r="E1254" s="8">
        <f t="shared" si="115"/>
        <v>0</v>
      </c>
      <c r="F1254" s="5">
        <f t="shared" si="116"/>
        <v>702.69999999999993</v>
      </c>
      <c r="G1254" s="6">
        <f t="shared" si="114"/>
        <v>14.053999999999998</v>
      </c>
      <c r="H1254" s="5">
        <f t="shared" si="117"/>
        <v>0</v>
      </c>
      <c r="I1254" s="7">
        <f t="shared" si="118"/>
        <v>688.69999999999993</v>
      </c>
    </row>
    <row r="1255" spans="1:9">
      <c r="A1255" s="18"/>
      <c r="B1255" s="19"/>
      <c r="C1255" s="19"/>
      <c r="D1255" s="5">
        <f t="shared" si="119"/>
        <v>0</v>
      </c>
      <c r="E1255" s="8">
        <f t="shared" si="115"/>
        <v>0</v>
      </c>
      <c r="F1255" s="5">
        <f t="shared" si="116"/>
        <v>702.69999999999993</v>
      </c>
      <c r="G1255" s="6">
        <f t="shared" si="114"/>
        <v>14.053999999999998</v>
      </c>
      <c r="H1255" s="5">
        <f t="shared" si="117"/>
        <v>0</v>
      </c>
      <c r="I1255" s="7">
        <f t="shared" si="118"/>
        <v>688.69999999999993</v>
      </c>
    </row>
    <row r="1256" spans="1:9">
      <c r="A1256" s="18"/>
      <c r="B1256" s="19"/>
      <c r="C1256" s="19"/>
      <c r="D1256" s="5">
        <f t="shared" si="119"/>
        <v>0</v>
      </c>
      <c r="E1256" s="8">
        <f t="shared" si="115"/>
        <v>0</v>
      </c>
      <c r="F1256" s="5">
        <f t="shared" si="116"/>
        <v>702.69999999999993</v>
      </c>
      <c r="G1256" s="6">
        <f t="shared" si="114"/>
        <v>14.053999999999998</v>
      </c>
      <c r="H1256" s="5">
        <f t="shared" si="117"/>
        <v>0</v>
      </c>
      <c r="I1256" s="7">
        <f t="shared" si="118"/>
        <v>688.69999999999993</v>
      </c>
    </row>
    <row r="1257" spans="1:9">
      <c r="A1257" s="18"/>
      <c r="B1257" s="19"/>
      <c r="C1257" s="19"/>
      <c r="D1257" s="5">
        <f t="shared" si="119"/>
        <v>0</v>
      </c>
      <c r="E1257" s="8">
        <f t="shared" si="115"/>
        <v>0</v>
      </c>
      <c r="F1257" s="5">
        <f t="shared" si="116"/>
        <v>702.69999999999993</v>
      </c>
      <c r="G1257" s="6">
        <f t="shared" si="114"/>
        <v>14.053999999999998</v>
      </c>
      <c r="H1257" s="5">
        <f t="shared" si="117"/>
        <v>0</v>
      </c>
      <c r="I1257" s="7">
        <f t="shared" si="118"/>
        <v>688.69999999999993</v>
      </c>
    </row>
    <row r="1258" spans="1:9">
      <c r="A1258" s="18"/>
      <c r="B1258" s="19"/>
      <c r="C1258" s="19"/>
      <c r="D1258" s="5">
        <f t="shared" si="119"/>
        <v>0</v>
      </c>
      <c r="E1258" s="8">
        <f t="shared" si="115"/>
        <v>0</v>
      </c>
      <c r="F1258" s="5">
        <f t="shared" si="116"/>
        <v>702.69999999999993</v>
      </c>
      <c r="G1258" s="6">
        <f t="shared" si="114"/>
        <v>14.053999999999998</v>
      </c>
      <c r="H1258" s="5">
        <f t="shared" si="117"/>
        <v>0</v>
      </c>
      <c r="I1258" s="7">
        <f t="shared" si="118"/>
        <v>688.69999999999993</v>
      </c>
    </row>
    <row r="1259" spans="1:9">
      <c r="A1259" s="18"/>
      <c r="B1259" s="19"/>
      <c r="C1259" s="19"/>
      <c r="D1259" s="5">
        <f t="shared" si="119"/>
        <v>0</v>
      </c>
      <c r="E1259" s="8">
        <f t="shared" si="115"/>
        <v>0</v>
      </c>
      <c r="F1259" s="5">
        <f t="shared" si="116"/>
        <v>702.69999999999993</v>
      </c>
      <c r="G1259" s="6">
        <f t="shared" si="114"/>
        <v>14.053999999999998</v>
      </c>
      <c r="H1259" s="5">
        <f t="shared" si="117"/>
        <v>0</v>
      </c>
      <c r="I1259" s="7">
        <f t="shared" si="118"/>
        <v>688.69999999999993</v>
      </c>
    </row>
    <row r="1260" spans="1:9">
      <c r="A1260" s="18"/>
      <c r="B1260" s="19"/>
      <c r="C1260" s="19"/>
      <c r="D1260" s="5">
        <f t="shared" si="119"/>
        <v>0</v>
      </c>
      <c r="E1260" s="8">
        <f t="shared" si="115"/>
        <v>0</v>
      </c>
      <c r="F1260" s="5">
        <f t="shared" si="116"/>
        <v>702.69999999999993</v>
      </c>
      <c r="G1260" s="6">
        <f t="shared" si="114"/>
        <v>14.053999999999998</v>
      </c>
      <c r="H1260" s="5">
        <f t="shared" si="117"/>
        <v>0</v>
      </c>
      <c r="I1260" s="7">
        <f t="shared" si="118"/>
        <v>688.69999999999993</v>
      </c>
    </row>
    <row r="1261" spans="1:9">
      <c r="A1261" s="18"/>
      <c r="B1261" s="19"/>
      <c r="C1261" s="19"/>
      <c r="D1261" s="5">
        <f t="shared" si="119"/>
        <v>0</v>
      </c>
      <c r="E1261" s="8">
        <f t="shared" si="115"/>
        <v>0</v>
      </c>
      <c r="F1261" s="5">
        <f t="shared" si="116"/>
        <v>702.69999999999993</v>
      </c>
      <c r="G1261" s="6">
        <f t="shared" si="114"/>
        <v>14.053999999999998</v>
      </c>
      <c r="H1261" s="5">
        <f t="shared" si="117"/>
        <v>0</v>
      </c>
      <c r="I1261" s="7">
        <f t="shared" si="118"/>
        <v>688.69999999999993</v>
      </c>
    </row>
    <row r="1262" spans="1:9">
      <c r="A1262" s="18"/>
      <c r="B1262" s="19"/>
      <c r="C1262" s="19"/>
      <c r="D1262" s="5">
        <f t="shared" si="119"/>
        <v>0</v>
      </c>
      <c r="E1262" s="8">
        <f t="shared" si="115"/>
        <v>0</v>
      </c>
      <c r="F1262" s="5">
        <f t="shared" si="116"/>
        <v>702.69999999999993</v>
      </c>
      <c r="G1262" s="6">
        <f t="shared" si="114"/>
        <v>14.053999999999998</v>
      </c>
      <c r="H1262" s="5">
        <f t="shared" si="117"/>
        <v>0</v>
      </c>
      <c r="I1262" s="7">
        <f t="shared" si="118"/>
        <v>688.69999999999993</v>
      </c>
    </row>
    <row r="1263" spans="1:9">
      <c r="A1263" s="18"/>
      <c r="B1263" s="19"/>
      <c r="C1263" s="19"/>
      <c r="D1263" s="5">
        <f t="shared" si="119"/>
        <v>0</v>
      </c>
      <c r="E1263" s="8">
        <f t="shared" si="115"/>
        <v>0</v>
      </c>
      <c r="F1263" s="5">
        <f t="shared" si="116"/>
        <v>702.69999999999993</v>
      </c>
      <c r="G1263" s="6">
        <f t="shared" si="114"/>
        <v>14.053999999999998</v>
      </c>
      <c r="H1263" s="5">
        <f t="shared" si="117"/>
        <v>0</v>
      </c>
      <c r="I1263" s="7">
        <f t="shared" si="118"/>
        <v>688.69999999999993</v>
      </c>
    </row>
    <row r="1264" spans="1:9">
      <c r="A1264" s="18"/>
      <c r="B1264" s="19"/>
      <c r="C1264" s="19"/>
      <c r="D1264" s="5">
        <f t="shared" si="119"/>
        <v>0</v>
      </c>
      <c r="E1264" s="8">
        <f t="shared" si="115"/>
        <v>0</v>
      </c>
      <c r="F1264" s="5">
        <f t="shared" si="116"/>
        <v>702.69999999999993</v>
      </c>
      <c r="G1264" s="6">
        <f t="shared" si="114"/>
        <v>14.053999999999998</v>
      </c>
      <c r="H1264" s="5">
        <f t="shared" si="117"/>
        <v>0</v>
      </c>
      <c r="I1264" s="7">
        <f t="shared" si="118"/>
        <v>688.69999999999993</v>
      </c>
    </row>
    <row r="1265" spans="1:9">
      <c r="A1265" s="18"/>
      <c r="B1265" s="19"/>
      <c r="C1265" s="19"/>
      <c r="D1265" s="5">
        <f t="shared" si="119"/>
        <v>0</v>
      </c>
      <c r="E1265" s="8">
        <f t="shared" si="115"/>
        <v>0</v>
      </c>
      <c r="F1265" s="5">
        <f t="shared" si="116"/>
        <v>702.69999999999993</v>
      </c>
      <c r="G1265" s="6">
        <f t="shared" si="114"/>
        <v>14.053999999999998</v>
      </c>
      <c r="H1265" s="5">
        <f t="shared" si="117"/>
        <v>0</v>
      </c>
      <c r="I1265" s="7">
        <f t="shared" si="118"/>
        <v>688.69999999999993</v>
      </c>
    </row>
    <row r="1266" spans="1:9">
      <c r="A1266" s="18"/>
      <c r="B1266" s="19"/>
      <c r="C1266" s="19"/>
      <c r="D1266" s="5">
        <f t="shared" si="119"/>
        <v>0</v>
      </c>
      <c r="E1266" s="8">
        <f t="shared" si="115"/>
        <v>0</v>
      </c>
      <c r="F1266" s="5">
        <f t="shared" si="116"/>
        <v>702.69999999999993</v>
      </c>
      <c r="G1266" s="6">
        <f t="shared" si="114"/>
        <v>14.053999999999998</v>
      </c>
      <c r="H1266" s="5">
        <f t="shared" si="117"/>
        <v>0</v>
      </c>
      <c r="I1266" s="7">
        <f t="shared" si="118"/>
        <v>688.69999999999993</v>
      </c>
    </row>
    <row r="1267" spans="1:9">
      <c r="A1267" s="18"/>
      <c r="B1267" s="19"/>
      <c r="C1267" s="19"/>
      <c r="D1267" s="5">
        <f t="shared" si="119"/>
        <v>0</v>
      </c>
      <c r="E1267" s="8">
        <f t="shared" si="115"/>
        <v>0</v>
      </c>
      <c r="F1267" s="5">
        <f t="shared" si="116"/>
        <v>702.69999999999993</v>
      </c>
      <c r="G1267" s="6">
        <f t="shared" si="114"/>
        <v>14.053999999999998</v>
      </c>
      <c r="H1267" s="5">
        <f t="shared" si="117"/>
        <v>0</v>
      </c>
      <c r="I1267" s="7">
        <f t="shared" si="118"/>
        <v>688.69999999999993</v>
      </c>
    </row>
    <row r="1268" spans="1:9">
      <c r="A1268" s="18"/>
      <c r="B1268" s="19"/>
      <c r="C1268" s="19"/>
      <c r="D1268" s="5">
        <f t="shared" si="119"/>
        <v>0</v>
      </c>
      <c r="E1268" s="8">
        <f t="shared" si="115"/>
        <v>0</v>
      </c>
      <c r="F1268" s="5">
        <f t="shared" si="116"/>
        <v>702.69999999999993</v>
      </c>
      <c r="G1268" s="6">
        <f t="shared" si="114"/>
        <v>14.053999999999998</v>
      </c>
      <c r="H1268" s="5">
        <f t="shared" si="117"/>
        <v>0</v>
      </c>
      <c r="I1268" s="7">
        <f t="shared" si="118"/>
        <v>688.69999999999993</v>
      </c>
    </row>
    <row r="1269" spans="1:9">
      <c r="A1269" s="18"/>
      <c r="B1269" s="19"/>
      <c r="C1269" s="19"/>
      <c r="D1269" s="5">
        <f t="shared" si="119"/>
        <v>0</v>
      </c>
      <c r="E1269" s="8">
        <f t="shared" si="115"/>
        <v>0</v>
      </c>
      <c r="F1269" s="5">
        <f t="shared" si="116"/>
        <v>702.69999999999993</v>
      </c>
      <c r="G1269" s="6">
        <f t="shared" si="114"/>
        <v>14.053999999999998</v>
      </c>
      <c r="H1269" s="5">
        <f t="shared" si="117"/>
        <v>0</v>
      </c>
      <c r="I1269" s="7">
        <f t="shared" si="118"/>
        <v>688.69999999999993</v>
      </c>
    </row>
    <row r="1270" spans="1:9">
      <c r="A1270" s="18"/>
      <c r="B1270" s="19"/>
      <c r="C1270" s="19"/>
      <c r="D1270" s="5">
        <f t="shared" si="119"/>
        <v>0</v>
      </c>
      <c r="E1270" s="8">
        <f t="shared" si="115"/>
        <v>0</v>
      </c>
      <c r="F1270" s="5">
        <f t="shared" si="116"/>
        <v>702.69999999999993</v>
      </c>
      <c r="G1270" s="6">
        <f t="shared" si="114"/>
        <v>14.053999999999998</v>
      </c>
      <c r="H1270" s="5">
        <f t="shared" si="117"/>
        <v>0</v>
      </c>
      <c r="I1270" s="7">
        <f t="shared" si="118"/>
        <v>688.69999999999993</v>
      </c>
    </row>
    <row r="1271" spans="1:9">
      <c r="A1271" s="18"/>
      <c r="B1271" s="19"/>
      <c r="C1271" s="19"/>
      <c r="D1271" s="5">
        <f t="shared" si="119"/>
        <v>0</v>
      </c>
      <c r="E1271" s="8">
        <f t="shared" si="115"/>
        <v>0</v>
      </c>
      <c r="F1271" s="5">
        <f t="shared" si="116"/>
        <v>702.69999999999993</v>
      </c>
      <c r="G1271" s="6">
        <f t="shared" si="114"/>
        <v>14.053999999999998</v>
      </c>
      <c r="H1271" s="5">
        <f t="shared" si="117"/>
        <v>0</v>
      </c>
      <c r="I1271" s="7">
        <f t="shared" si="118"/>
        <v>688.69999999999993</v>
      </c>
    </row>
    <row r="1272" spans="1:9">
      <c r="A1272" s="18"/>
      <c r="B1272" s="19"/>
      <c r="C1272" s="19"/>
      <c r="D1272" s="5">
        <f t="shared" si="119"/>
        <v>0</v>
      </c>
      <c r="E1272" s="8">
        <f t="shared" si="115"/>
        <v>0</v>
      </c>
      <c r="F1272" s="5">
        <f t="shared" si="116"/>
        <v>702.69999999999993</v>
      </c>
      <c r="G1272" s="6">
        <f t="shared" si="114"/>
        <v>14.053999999999998</v>
      </c>
      <c r="H1272" s="5">
        <f t="shared" si="117"/>
        <v>0</v>
      </c>
      <c r="I1272" s="7">
        <f t="shared" si="118"/>
        <v>688.69999999999993</v>
      </c>
    </row>
    <row r="1273" spans="1:9">
      <c r="A1273" s="18"/>
      <c r="B1273" s="19"/>
      <c r="C1273" s="19"/>
      <c r="D1273" s="5">
        <f t="shared" si="119"/>
        <v>0</v>
      </c>
      <c r="E1273" s="8">
        <f t="shared" si="115"/>
        <v>0</v>
      </c>
      <c r="F1273" s="5">
        <f t="shared" si="116"/>
        <v>702.69999999999993</v>
      </c>
      <c r="G1273" s="6">
        <f t="shared" si="114"/>
        <v>14.053999999999998</v>
      </c>
      <c r="H1273" s="5">
        <f t="shared" si="117"/>
        <v>0</v>
      </c>
      <c r="I1273" s="7">
        <f t="shared" si="118"/>
        <v>688.69999999999993</v>
      </c>
    </row>
    <row r="1274" spans="1:9">
      <c r="A1274" s="18"/>
      <c r="B1274" s="19"/>
      <c r="C1274" s="19"/>
      <c r="D1274" s="5">
        <f t="shared" si="119"/>
        <v>0</v>
      </c>
      <c r="E1274" s="8">
        <f t="shared" si="115"/>
        <v>0</v>
      </c>
      <c r="F1274" s="5">
        <f t="shared" si="116"/>
        <v>702.69999999999993</v>
      </c>
      <c r="G1274" s="6">
        <f t="shared" si="114"/>
        <v>14.053999999999998</v>
      </c>
      <c r="H1274" s="5">
        <f t="shared" si="117"/>
        <v>0</v>
      </c>
      <c r="I1274" s="7">
        <f t="shared" si="118"/>
        <v>688.69999999999993</v>
      </c>
    </row>
    <row r="1275" spans="1:9">
      <c r="A1275" s="18"/>
      <c r="B1275" s="19"/>
      <c r="C1275" s="19"/>
      <c r="D1275" s="5">
        <f t="shared" si="119"/>
        <v>0</v>
      </c>
      <c r="E1275" s="8">
        <f t="shared" si="115"/>
        <v>0</v>
      </c>
      <c r="F1275" s="5">
        <f t="shared" si="116"/>
        <v>702.69999999999993</v>
      </c>
      <c r="G1275" s="6">
        <f t="shared" si="114"/>
        <v>14.053999999999998</v>
      </c>
      <c r="H1275" s="5">
        <f t="shared" si="117"/>
        <v>0</v>
      </c>
      <c r="I1275" s="7">
        <f t="shared" si="118"/>
        <v>688.69999999999993</v>
      </c>
    </row>
    <row r="1276" spans="1:9">
      <c r="A1276" s="18"/>
      <c r="B1276" s="19"/>
      <c r="C1276" s="19"/>
      <c r="D1276" s="5">
        <f t="shared" si="119"/>
        <v>0</v>
      </c>
      <c r="E1276" s="8">
        <f t="shared" si="115"/>
        <v>0</v>
      </c>
      <c r="F1276" s="5">
        <f t="shared" si="116"/>
        <v>702.69999999999993</v>
      </c>
      <c r="G1276" s="6">
        <f t="shared" si="114"/>
        <v>14.053999999999998</v>
      </c>
      <c r="H1276" s="5">
        <f t="shared" si="117"/>
        <v>0</v>
      </c>
      <c r="I1276" s="7">
        <f t="shared" si="118"/>
        <v>688.69999999999993</v>
      </c>
    </row>
    <row r="1277" spans="1:9">
      <c r="A1277" s="18"/>
      <c r="B1277" s="19"/>
      <c r="C1277" s="19"/>
      <c r="D1277" s="5">
        <f t="shared" si="119"/>
        <v>0</v>
      </c>
      <c r="E1277" s="8">
        <f t="shared" si="115"/>
        <v>0</v>
      </c>
      <c r="F1277" s="5">
        <f t="shared" si="116"/>
        <v>702.69999999999993</v>
      </c>
      <c r="G1277" s="6">
        <f t="shared" si="114"/>
        <v>14.053999999999998</v>
      </c>
      <c r="H1277" s="5">
        <f t="shared" si="117"/>
        <v>0</v>
      </c>
      <c r="I1277" s="7">
        <f t="shared" si="118"/>
        <v>688.69999999999993</v>
      </c>
    </row>
    <row r="1278" spans="1:9">
      <c r="A1278" s="18"/>
      <c r="B1278" s="19"/>
      <c r="C1278" s="19"/>
      <c r="D1278" s="5">
        <f t="shared" si="119"/>
        <v>0</v>
      </c>
      <c r="E1278" s="8">
        <f t="shared" si="115"/>
        <v>0</v>
      </c>
      <c r="F1278" s="5">
        <f t="shared" si="116"/>
        <v>702.69999999999993</v>
      </c>
      <c r="G1278" s="6">
        <f t="shared" si="114"/>
        <v>14.053999999999998</v>
      </c>
      <c r="H1278" s="5">
        <f t="shared" si="117"/>
        <v>0</v>
      </c>
      <c r="I1278" s="7">
        <f t="shared" si="118"/>
        <v>688.69999999999993</v>
      </c>
    </row>
    <row r="1279" spans="1:9">
      <c r="A1279" s="18"/>
      <c r="B1279" s="19"/>
      <c r="C1279" s="19"/>
      <c r="D1279" s="5">
        <f t="shared" si="119"/>
        <v>0</v>
      </c>
      <c r="E1279" s="8">
        <f t="shared" si="115"/>
        <v>0</v>
      </c>
      <c r="F1279" s="5">
        <f t="shared" si="116"/>
        <v>702.69999999999993</v>
      </c>
      <c r="G1279" s="6">
        <f t="shared" si="114"/>
        <v>14.053999999999998</v>
      </c>
      <c r="H1279" s="5">
        <f t="shared" si="117"/>
        <v>0</v>
      </c>
      <c r="I1279" s="7">
        <f t="shared" si="118"/>
        <v>688.69999999999993</v>
      </c>
    </row>
    <row r="1280" spans="1:9">
      <c r="A1280" s="18"/>
      <c r="B1280" s="19"/>
      <c r="C1280" s="19"/>
      <c r="D1280" s="5">
        <f t="shared" si="119"/>
        <v>0</v>
      </c>
      <c r="E1280" s="8">
        <f t="shared" si="115"/>
        <v>0</v>
      </c>
      <c r="F1280" s="5">
        <f t="shared" si="116"/>
        <v>702.69999999999993</v>
      </c>
      <c r="G1280" s="6">
        <f t="shared" si="114"/>
        <v>14.053999999999998</v>
      </c>
      <c r="H1280" s="5">
        <f t="shared" si="117"/>
        <v>0</v>
      </c>
      <c r="I1280" s="7">
        <f t="shared" si="118"/>
        <v>688.69999999999993</v>
      </c>
    </row>
    <row r="1281" spans="1:9">
      <c r="A1281" s="18"/>
      <c r="B1281" s="19"/>
      <c r="C1281" s="19"/>
      <c r="D1281" s="5">
        <f t="shared" si="119"/>
        <v>0</v>
      </c>
      <c r="E1281" s="8">
        <f t="shared" si="115"/>
        <v>0</v>
      </c>
      <c r="F1281" s="5">
        <f t="shared" si="116"/>
        <v>702.69999999999993</v>
      </c>
      <c r="G1281" s="6">
        <f t="shared" si="114"/>
        <v>14.053999999999998</v>
      </c>
      <c r="H1281" s="5">
        <f t="shared" si="117"/>
        <v>0</v>
      </c>
      <c r="I1281" s="7">
        <f t="shared" si="118"/>
        <v>688.69999999999993</v>
      </c>
    </row>
    <row r="1282" spans="1:9">
      <c r="A1282" s="18"/>
      <c r="B1282" s="19"/>
      <c r="C1282" s="19"/>
      <c r="D1282" s="5">
        <f t="shared" si="119"/>
        <v>0</v>
      </c>
      <c r="E1282" s="8">
        <f t="shared" si="115"/>
        <v>0</v>
      </c>
      <c r="F1282" s="5">
        <f t="shared" si="116"/>
        <v>702.69999999999993</v>
      </c>
      <c r="G1282" s="6">
        <f t="shared" si="114"/>
        <v>14.053999999999998</v>
      </c>
      <c r="H1282" s="5">
        <f t="shared" si="117"/>
        <v>0</v>
      </c>
      <c r="I1282" s="7">
        <f t="shared" si="118"/>
        <v>688.69999999999993</v>
      </c>
    </row>
    <row r="1283" spans="1:9">
      <c r="A1283" s="18"/>
      <c r="B1283" s="19"/>
      <c r="C1283" s="19"/>
      <c r="D1283" s="5">
        <f t="shared" si="119"/>
        <v>0</v>
      </c>
      <c r="E1283" s="8">
        <f t="shared" si="115"/>
        <v>0</v>
      </c>
      <c r="F1283" s="5">
        <f t="shared" si="116"/>
        <v>702.69999999999993</v>
      </c>
      <c r="G1283" s="6">
        <f t="shared" si="114"/>
        <v>14.053999999999998</v>
      </c>
      <c r="H1283" s="5">
        <f t="shared" si="117"/>
        <v>0</v>
      </c>
      <c r="I1283" s="7">
        <f t="shared" si="118"/>
        <v>688.69999999999993</v>
      </c>
    </row>
    <row r="1284" spans="1:9">
      <c r="A1284" s="18"/>
      <c r="B1284" s="19"/>
      <c r="C1284" s="19"/>
      <c r="D1284" s="5">
        <f t="shared" si="119"/>
        <v>0</v>
      </c>
      <c r="E1284" s="8">
        <f t="shared" si="115"/>
        <v>0</v>
      </c>
      <c r="F1284" s="5">
        <f t="shared" si="116"/>
        <v>702.69999999999993</v>
      </c>
      <c r="G1284" s="6">
        <f t="shared" si="114"/>
        <v>14.053999999999998</v>
      </c>
      <c r="H1284" s="5">
        <f t="shared" si="117"/>
        <v>0</v>
      </c>
      <c r="I1284" s="7">
        <f t="shared" si="118"/>
        <v>688.69999999999993</v>
      </c>
    </row>
    <row r="1285" spans="1:9">
      <c r="A1285" s="18"/>
      <c r="B1285" s="19"/>
      <c r="C1285" s="19"/>
      <c r="D1285" s="5">
        <f t="shared" si="119"/>
        <v>0</v>
      </c>
      <c r="E1285" s="8">
        <f t="shared" si="115"/>
        <v>0</v>
      </c>
      <c r="F1285" s="5">
        <f t="shared" si="116"/>
        <v>702.69999999999993</v>
      </c>
      <c r="G1285" s="6">
        <f t="shared" si="114"/>
        <v>14.053999999999998</v>
      </c>
      <c r="H1285" s="5">
        <f t="shared" si="117"/>
        <v>0</v>
      </c>
      <c r="I1285" s="7">
        <f t="shared" si="118"/>
        <v>688.69999999999993</v>
      </c>
    </row>
    <row r="1286" spans="1:9">
      <c r="A1286" s="18"/>
      <c r="B1286" s="19"/>
      <c r="C1286" s="19"/>
      <c r="D1286" s="5">
        <f t="shared" si="119"/>
        <v>0</v>
      </c>
      <c r="E1286" s="8">
        <f t="shared" si="115"/>
        <v>0</v>
      </c>
      <c r="F1286" s="5">
        <f t="shared" si="116"/>
        <v>702.69999999999993</v>
      </c>
      <c r="G1286" s="6">
        <f t="shared" ref="G1286:G1349" si="120">F1286/$C$1</f>
        <v>14.053999999999998</v>
      </c>
      <c r="H1286" s="5">
        <f t="shared" si="117"/>
        <v>0</v>
      </c>
      <c r="I1286" s="7">
        <f t="shared" si="118"/>
        <v>688.69999999999993</v>
      </c>
    </row>
    <row r="1287" spans="1:9">
      <c r="A1287" s="18"/>
      <c r="B1287" s="19"/>
      <c r="C1287" s="19"/>
      <c r="D1287" s="5">
        <f t="shared" si="119"/>
        <v>0</v>
      </c>
      <c r="E1287" s="8">
        <f t="shared" ref="E1287:E1350" si="121">IF(D1287&gt;I1286,1,0)</f>
        <v>0</v>
      </c>
      <c r="F1287" s="5">
        <f t="shared" ref="F1287:F1350" si="122">IF(C1287="",F1286,D1287*C1287-D1287+I1286)</f>
        <v>702.69999999999993</v>
      </c>
      <c r="G1287" s="6">
        <f t="shared" si="120"/>
        <v>14.053999999999998</v>
      </c>
      <c r="H1287" s="5">
        <f t="shared" ref="H1287:H1350" si="123">IF(D1287="","",IF(F1287&gt;F1286,INT(G1287),0))</f>
        <v>0</v>
      </c>
      <c r="I1287" s="7">
        <f t="shared" ref="I1287:I1350" si="124">IF(D1287="","",IF(A1287="",I1286,F1287-H1287))</f>
        <v>688.69999999999993</v>
      </c>
    </row>
    <row r="1288" spans="1:9">
      <c r="A1288" s="18"/>
      <c r="B1288" s="19"/>
      <c r="C1288" s="19"/>
      <c r="D1288" s="5">
        <f t="shared" ref="D1288:D1351" si="125">IF(A1288="",0,INT(D1287+B1288))</f>
        <v>0</v>
      </c>
      <c r="E1288" s="8">
        <f t="shared" si="121"/>
        <v>0</v>
      </c>
      <c r="F1288" s="5">
        <f t="shared" si="122"/>
        <v>702.69999999999993</v>
      </c>
      <c r="G1288" s="6">
        <f t="shared" si="120"/>
        <v>14.053999999999998</v>
      </c>
      <c r="H1288" s="5">
        <f t="shared" si="123"/>
        <v>0</v>
      </c>
      <c r="I1288" s="7">
        <f t="shared" si="124"/>
        <v>688.69999999999993</v>
      </c>
    </row>
    <row r="1289" spans="1:9">
      <c r="A1289" s="18"/>
      <c r="B1289" s="19"/>
      <c r="C1289" s="19"/>
      <c r="D1289" s="5">
        <f t="shared" si="125"/>
        <v>0</v>
      </c>
      <c r="E1289" s="8">
        <f t="shared" si="121"/>
        <v>0</v>
      </c>
      <c r="F1289" s="5">
        <f t="shared" si="122"/>
        <v>702.69999999999993</v>
      </c>
      <c r="G1289" s="6">
        <f t="shared" si="120"/>
        <v>14.053999999999998</v>
      </c>
      <c r="H1289" s="5">
        <f t="shared" si="123"/>
        <v>0</v>
      </c>
      <c r="I1289" s="7">
        <f t="shared" si="124"/>
        <v>688.69999999999993</v>
      </c>
    </row>
    <row r="1290" spans="1:9">
      <c r="A1290" s="18"/>
      <c r="B1290" s="19"/>
      <c r="C1290" s="19"/>
      <c r="D1290" s="5">
        <f t="shared" si="125"/>
        <v>0</v>
      </c>
      <c r="E1290" s="8">
        <f t="shared" si="121"/>
        <v>0</v>
      </c>
      <c r="F1290" s="5">
        <f t="shared" si="122"/>
        <v>702.69999999999993</v>
      </c>
      <c r="G1290" s="6">
        <f t="shared" si="120"/>
        <v>14.053999999999998</v>
      </c>
      <c r="H1290" s="5">
        <f t="shared" si="123"/>
        <v>0</v>
      </c>
      <c r="I1290" s="7">
        <f t="shared" si="124"/>
        <v>688.69999999999993</v>
      </c>
    </row>
    <row r="1291" spans="1:9">
      <c r="A1291" s="18"/>
      <c r="B1291" s="19"/>
      <c r="C1291" s="19"/>
      <c r="D1291" s="5">
        <f t="shared" si="125"/>
        <v>0</v>
      </c>
      <c r="E1291" s="8">
        <f t="shared" si="121"/>
        <v>0</v>
      </c>
      <c r="F1291" s="5">
        <f t="shared" si="122"/>
        <v>702.69999999999993</v>
      </c>
      <c r="G1291" s="6">
        <f t="shared" si="120"/>
        <v>14.053999999999998</v>
      </c>
      <c r="H1291" s="5">
        <f t="shared" si="123"/>
        <v>0</v>
      </c>
      <c r="I1291" s="7">
        <f t="shared" si="124"/>
        <v>688.69999999999993</v>
      </c>
    </row>
    <row r="1292" spans="1:9">
      <c r="A1292" s="18"/>
      <c r="B1292" s="19"/>
      <c r="C1292" s="19"/>
      <c r="D1292" s="5">
        <f t="shared" si="125"/>
        <v>0</v>
      </c>
      <c r="E1292" s="8">
        <f t="shared" si="121"/>
        <v>0</v>
      </c>
      <c r="F1292" s="5">
        <f t="shared" si="122"/>
        <v>702.69999999999993</v>
      </c>
      <c r="G1292" s="6">
        <f t="shared" si="120"/>
        <v>14.053999999999998</v>
      </c>
      <c r="H1292" s="5">
        <f t="shared" si="123"/>
        <v>0</v>
      </c>
      <c r="I1292" s="7">
        <f t="shared" si="124"/>
        <v>688.69999999999993</v>
      </c>
    </row>
    <row r="1293" spans="1:9">
      <c r="A1293" s="18"/>
      <c r="B1293" s="19"/>
      <c r="C1293" s="19"/>
      <c r="D1293" s="5">
        <f t="shared" si="125"/>
        <v>0</v>
      </c>
      <c r="E1293" s="8">
        <f t="shared" si="121"/>
        <v>0</v>
      </c>
      <c r="F1293" s="5">
        <f t="shared" si="122"/>
        <v>702.69999999999993</v>
      </c>
      <c r="G1293" s="6">
        <f t="shared" si="120"/>
        <v>14.053999999999998</v>
      </c>
      <c r="H1293" s="5">
        <f t="shared" si="123"/>
        <v>0</v>
      </c>
      <c r="I1293" s="7">
        <f t="shared" si="124"/>
        <v>688.69999999999993</v>
      </c>
    </row>
    <row r="1294" spans="1:9">
      <c r="A1294" s="18"/>
      <c r="B1294" s="19"/>
      <c r="C1294" s="19"/>
      <c r="D1294" s="5">
        <f t="shared" si="125"/>
        <v>0</v>
      </c>
      <c r="E1294" s="8">
        <f t="shared" si="121"/>
        <v>0</v>
      </c>
      <c r="F1294" s="5">
        <f t="shared" si="122"/>
        <v>702.69999999999993</v>
      </c>
      <c r="G1294" s="6">
        <f t="shared" si="120"/>
        <v>14.053999999999998</v>
      </c>
      <c r="H1294" s="5">
        <f t="shared" si="123"/>
        <v>0</v>
      </c>
      <c r="I1294" s="7">
        <f t="shared" si="124"/>
        <v>688.69999999999993</v>
      </c>
    </row>
    <row r="1295" spans="1:9">
      <c r="A1295" s="18"/>
      <c r="B1295" s="19"/>
      <c r="C1295" s="19"/>
      <c r="D1295" s="5">
        <f t="shared" si="125"/>
        <v>0</v>
      </c>
      <c r="E1295" s="8">
        <f t="shared" si="121"/>
        <v>0</v>
      </c>
      <c r="F1295" s="5">
        <f t="shared" si="122"/>
        <v>702.69999999999993</v>
      </c>
      <c r="G1295" s="6">
        <f t="shared" si="120"/>
        <v>14.053999999999998</v>
      </c>
      <c r="H1295" s="5">
        <f t="shared" si="123"/>
        <v>0</v>
      </c>
      <c r="I1295" s="7">
        <f t="shared" si="124"/>
        <v>688.69999999999993</v>
      </c>
    </row>
    <row r="1296" spans="1:9">
      <c r="A1296" s="18"/>
      <c r="B1296" s="19"/>
      <c r="C1296" s="19"/>
      <c r="D1296" s="5">
        <f t="shared" si="125"/>
        <v>0</v>
      </c>
      <c r="E1296" s="8">
        <f t="shared" si="121"/>
        <v>0</v>
      </c>
      <c r="F1296" s="5">
        <f t="shared" si="122"/>
        <v>702.69999999999993</v>
      </c>
      <c r="G1296" s="6">
        <f t="shared" si="120"/>
        <v>14.053999999999998</v>
      </c>
      <c r="H1296" s="5">
        <f t="shared" si="123"/>
        <v>0</v>
      </c>
      <c r="I1296" s="7">
        <f t="shared" si="124"/>
        <v>688.69999999999993</v>
      </c>
    </row>
    <row r="1297" spans="1:9">
      <c r="A1297" s="18"/>
      <c r="B1297" s="19"/>
      <c r="C1297" s="19"/>
      <c r="D1297" s="5">
        <f t="shared" si="125"/>
        <v>0</v>
      </c>
      <c r="E1297" s="8">
        <f t="shared" si="121"/>
        <v>0</v>
      </c>
      <c r="F1297" s="5">
        <f t="shared" si="122"/>
        <v>702.69999999999993</v>
      </c>
      <c r="G1297" s="6">
        <f t="shared" si="120"/>
        <v>14.053999999999998</v>
      </c>
      <c r="H1297" s="5">
        <f t="shared" si="123"/>
        <v>0</v>
      </c>
      <c r="I1297" s="7">
        <f t="shared" si="124"/>
        <v>688.69999999999993</v>
      </c>
    </row>
    <row r="1298" spans="1:9">
      <c r="A1298" s="18"/>
      <c r="B1298" s="19"/>
      <c r="C1298" s="19"/>
      <c r="D1298" s="5">
        <f t="shared" si="125"/>
        <v>0</v>
      </c>
      <c r="E1298" s="8">
        <f t="shared" si="121"/>
        <v>0</v>
      </c>
      <c r="F1298" s="5">
        <f t="shared" si="122"/>
        <v>702.69999999999993</v>
      </c>
      <c r="G1298" s="6">
        <f t="shared" si="120"/>
        <v>14.053999999999998</v>
      </c>
      <c r="H1298" s="5">
        <f t="shared" si="123"/>
        <v>0</v>
      </c>
      <c r="I1298" s="7">
        <f t="shared" si="124"/>
        <v>688.69999999999993</v>
      </c>
    </row>
    <row r="1299" spans="1:9">
      <c r="A1299" s="18"/>
      <c r="B1299" s="19"/>
      <c r="C1299" s="19"/>
      <c r="D1299" s="5">
        <f t="shared" si="125"/>
        <v>0</v>
      </c>
      <c r="E1299" s="8">
        <f t="shared" si="121"/>
        <v>0</v>
      </c>
      <c r="F1299" s="5">
        <f t="shared" si="122"/>
        <v>702.69999999999993</v>
      </c>
      <c r="G1299" s="6">
        <f t="shared" si="120"/>
        <v>14.053999999999998</v>
      </c>
      <c r="H1299" s="5">
        <f t="shared" si="123"/>
        <v>0</v>
      </c>
      <c r="I1299" s="7">
        <f t="shared" si="124"/>
        <v>688.69999999999993</v>
      </c>
    </row>
    <row r="1300" spans="1:9">
      <c r="A1300" s="18"/>
      <c r="B1300" s="19"/>
      <c r="C1300" s="19"/>
      <c r="D1300" s="5">
        <f t="shared" si="125"/>
        <v>0</v>
      </c>
      <c r="E1300" s="8">
        <f t="shared" si="121"/>
        <v>0</v>
      </c>
      <c r="F1300" s="5">
        <f t="shared" si="122"/>
        <v>702.69999999999993</v>
      </c>
      <c r="G1300" s="6">
        <f t="shared" si="120"/>
        <v>14.053999999999998</v>
      </c>
      <c r="H1300" s="5">
        <f t="shared" si="123"/>
        <v>0</v>
      </c>
      <c r="I1300" s="7">
        <f t="shared" si="124"/>
        <v>688.69999999999993</v>
      </c>
    </row>
    <row r="1301" spans="1:9">
      <c r="A1301" s="18"/>
      <c r="B1301" s="19"/>
      <c r="C1301" s="19"/>
      <c r="D1301" s="5">
        <f t="shared" si="125"/>
        <v>0</v>
      </c>
      <c r="E1301" s="8">
        <f t="shared" si="121"/>
        <v>0</v>
      </c>
      <c r="F1301" s="5">
        <f t="shared" si="122"/>
        <v>702.69999999999993</v>
      </c>
      <c r="G1301" s="6">
        <f t="shared" si="120"/>
        <v>14.053999999999998</v>
      </c>
      <c r="H1301" s="5">
        <f t="shared" si="123"/>
        <v>0</v>
      </c>
      <c r="I1301" s="7">
        <f t="shared" si="124"/>
        <v>688.69999999999993</v>
      </c>
    </row>
    <row r="1302" spans="1:9">
      <c r="A1302" s="18"/>
      <c r="B1302" s="19"/>
      <c r="C1302" s="19"/>
      <c r="D1302" s="5">
        <f t="shared" si="125"/>
        <v>0</v>
      </c>
      <c r="E1302" s="8">
        <f t="shared" si="121"/>
        <v>0</v>
      </c>
      <c r="F1302" s="5">
        <f t="shared" si="122"/>
        <v>702.69999999999993</v>
      </c>
      <c r="G1302" s="6">
        <f t="shared" si="120"/>
        <v>14.053999999999998</v>
      </c>
      <c r="H1302" s="5">
        <f t="shared" si="123"/>
        <v>0</v>
      </c>
      <c r="I1302" s="7">
        <f t="shared" si="124"/>
        <v>688.69999999999993</v>
      </c>
    </row>
    <row r="1303" spans="1:9">
      <c r="A1303" s="18"/>
      <c r="B1303" s="19"/>
      <c r="C1303" s="19"/>
      <c r="D1303" s="5">
        <f t="shared" si="125"/>
        <v>0</v>
      </c>
      <c r="E1303" s="8">
        <f t="shared" si="121"/>
        <v>0</v>
      </c>
      <c r="F1303" s="5">
        <f t="shared" si="122"/>
        <v>702.69999999999993</v>
      </c>
      <c r="G1303" s="6">
        <f t="shared" si="120"/>
        <v>14.053999999999998</v>
      </c>
      <c r="H1303" s="5">
        <f t="shared" si="123"/>
        <v>0</v>
      </c>
      <c r="I1303" s="7">
        <f t="shared" si="124"/>
        <v>688.69999999999993</v>
      </c>
    </row>
    <row r="1304" spans="1:9">
      <c r="A1304" s="18"/>
      <c r="B1304" s="19"/>
      <c r="C1304" s="19"/>
      <c r="D1304" s="5">
        <f t="shared" si="125"/>
        <v>0</v>
      </c>
      <c r="E1304" s="8">
        <f t="shared" si="121"/>
        <v>0</v>
      </c>
      <c r="F1304" s="5">
        <f t="shared" si="122"/>
        <v>702.69999999999993</v>
      </c>
      <c r="G1304" s="6">
        <f t="shared" si="120"/>
        <v>14.053999999999998</v>
      </c>
      <c r="H1304" s="5">
        <f t="shared" si="123"/>
        <v>0</v>
      </c>
      <c r="I1304" s="7">
        <f t="shared" si="124"/>
        <v>688.69999999999993</v>
      </c>
    </row>
    <row r="1305" spans="1:9">
      <c r="A1305" s="18"/>
      <c r="B1305" s="19"/>
      <c r="C1305" s="19"/>
      <c r="D1305" s="5">
        <f t="shared" si="125"/>
        <v>0</v>
      </c>
      <c r="E1305" s="8">
        <f t="shared" si="121"/>
        <v>0</v>
      </c>
      <c r="F1305" s="5">
        <f t="shared" si="122"/>
        <v>702.69999999999993</v>
      </c>
      <c r="G1305" s="6">
        <f t="shared" si="120"/>
        <v>14.053999999999998</v>
      </c>
      <c r="H1305" s="5">
        <f t="shared" si="123"/>
        <v>0</v>
      </c>
      <c r="I1305" s="7">
        <f t="shared" si="124"/>
        <v>688.69999999999993</v>
      </c>
    </row>
    <row r="1306" spans="1:9">
      <c r="A1306" s="18"/>
      <c r="B1306" s="19"/>
      <c r="C1306" s="19"/>
      <c r="D1306" s="5">
        <f t="shared" si="125"/>
        <v>0</v>
      </c>
      <c r="E1306" s="8">
        <f t="shared" si="121"/>
        <v>0</v>
      </c>
      <c r="F1306" s="5">
        <f t="shared" si="122"/>
        <v>702.69999999999993</v>
      </c>
      <c r="G1306" s="6">
        <f t="shared" si="120"/>
        <v>14.053999999999998</v>
      </c>
      <c r="H1306" s="5">
        <f t="shared" si="123"/>
        <v>0</v>
      </c>
      <c r="I1306" s="7">
        <f t="shared" si="124"/>
        <v>688.69999999999993</v>
      </c>
    </row>
    <row r="1307" spans="1:9">
      <c r="A1307" s="18"/>
      <c r="B1307" s="19"/>
      <c r="C1307" s="19"/>
      <c r="D1307" s="5">
        <f t="shared" si="125"/>
        <v>0</v>
      </c>
      <c r="E1307" s="8">
        <f t="shared" si="121"/>
        <v>0</v>
      </c>
      <c r="F1307" s="5">
        <f t="shared" si="122"/>
        <v>702.69999999999993</v>
      </c>
      <c r="G1307" s="6">
        <f t="shared" si="120"/>
        <v>14.053999999999998</v>
      </c>
      <c r="H1307" s="5">
        <f t="shared" si="123"/>
        <v>0</v>
      </c>
      <c r="I1307" s="7">
        <f t="shared" si="124"/>
        <v>688.69999999999993</v>
      </c>
    </row>
    <row r="1308" spans="1:9">
      <c r="A1308" s="18"/>
      <c r="B1308" s="19"/>
      <c r="C1308" s="19"/>
      <c r="D1308" s="5">
        <f t="shared" si="125"/>
        <v>0</v>
      </c>
      <c r="E1308" s="8">
        <f t="shared" si="121"/>
        <v>0</v>
      </c>
      <c r="F1308" s="5">
        <f t="shared" si="122"/>
        <v>702.69999999999993</v>
      </c>
      <c r="G1308" s="6">
        <f t="shared" si="120"/>
        <v>14.053999999999998</v>
      </c>
      <c r="H1308" s="5">
        <f t="shared" si="123"/>
        <v>0</v>
      </c>
      <c r="I1308" s="7">
        <f t="shared" si="124"/>
        <v>688.69999999999993</v>
      </c>
    </row>
    <row r="1309" spans="1:9">
      <c r="A1309" s="18"/>
      <c r="B1309" s="19"/>
      <c r="C1309" s="19"/>
      <c r="D1309" s="5">
        <f t="shared" si="125"/>
        <v>0</v>
      </c>
      <c r="E1309" s="8">
        <f t="shared" si="121"/>
        <v>0</v>
      </c>
      <c r="F1309" s="5">
        <f t="shared" si="122"/>
        <v>702.69999999999993</v>
      </c>
      <c r="G1309" s="6">
        <f t="shared" si="120"/>
        <v>14.053999999999998</v>
      </c>
      <c r="H1309" s="5">
        <f t="shared" si="123"/>
        <v>0</v>
      </c>
      <c r="I1309" s="7">
        <f t="shared" si="124"/>
        <v>688.69999999999993</v>
      </c>
    </row>
    <row r="1310" spans="1:9">
      <c r="A1310" s="18"/>
      <c r="B1310" s="19"/>
      <c r="C1310" s="19"/>
      <c r="D1310" s="5">
        <f t="shared" si="125"/>
        <v>0</v>
      </c>
      <c r="E1310" s="8">
        <f t="shared" si="121"/>
        <v>0</v>
      </c>
      <c r="F1310" s="5">
        <f t="shared" si="122"/>
        <v>702.69999999999993</v>
      </c>
      <c r="G1310" s="6">
        <f t="shared" si="120"/>
        <v>14.053999999999998</v>
      </c>
      <c r="H1310" s="5">
        <f t="shared" si="123"/>
        <v>0</v>
      </c>
      <c r="I1310" s="7">
        <f t="shared" si="124"/>
        <v>688.69999999999993</v>
      </c>
    </row>
    <row r="1311" spans="1:9">
      <c r="A1311" s="18"/>
      <c r="B1311" s="19"/>
      <c r="C1311" s="19"/>
      <c r="D1311" s="5">
        <f t="shared" si="125"/>
        <v>0</v>
      </c>
      <c r="E1311" s="8">
        <f t="shared" si="121"/>
        <v>0</v>
      </c>
      <c r="F1311" s="5">
        <f t="shared" si="122"/>
        <v>702.69999999999993</v>
      </c>
      <c r="G1311" s="6">
        <f t="shared" si="120"/>
        <v>14.053999999999998</v>
      </c>
      <c r="H1311" s="5">
        <f t="shared" si="123"/>
        <v>0</v>
      </c>
      <c r="I1311" s="7">
        <f t="shared" si="124"/>
        <v>688.69999999999993</v>
      </c>
    </row>
    <row r="1312" spans="1:9">
      <c r="A1312" s="18"/>
      <c r="B1312" s="19"/>
      <c r="C1312" s="19"/>
      <c r="D1312" s="5">
        <f t="shared" si="125"/>
        <v>0</v>
      </c>
      <c r="E1312" s="8">
        <f t="shared" si="121"/>
        <v>0</v>
      </c>
      <c r="F1312" s="5">
        <f t="shared" si="122"/>
        <v>702.69999999999993</v>
      </c>
      <c r="G1312" s="6">
        <f t="shared" si="120"/>
        <v>14.053999999999998</v>
      </c>
      <c r="H1312" s="5">
        <f t="shared" si="123"/>
        <v>0</v>
      </c>
      <c r="I1312" s="7">
        <f t="shared" si="124"/>
        <v>688.69999999999993</v>
      </c>
    </row>
    <row r="1313" spans="1:9">
      <c r="A1313" s="18"/>
      <c r="B1313" s="19"/>
      <c r="C1313" s="19"/>
      <c r="D1313" s="5">
        <f t="shared" si="125"/>
        <v>0</v>
      </c>
      <c r="E1313" s="8">
        <f t="shared" si="121"/>
        <v>0</v>
      </c>
      <c r="F1313" s="5">
        <f t="shared" si="122"/>
        <v>702.69999999999993</v>
      </c>
      <c r="G1313" s="6">
        <f t="shared" si="120"/>
        <v>14.053999999999998</v>
      </c>
      <c r="H1313" s="5">
        <f t="shared" si="123"/>
        <v>0</v>
      </c>
      <c r="I1313" s="7">
        <f t="shared" si="124"/>
        <v>688.69999999999993</v>
      </c>
    </row>
    <row r="1314" spans="1:9">
      <c r="A1314" s="18"/>
      <c r="B1314" s="19"/>
      <c r="C1314" s="19"/>
      <c r="D1314" s="5">
        <f t="shared" si="125"/>
        <v>0</v>
      </c>
      <c r="E1314" s="8">
        <f t="shared" si="121"/>
        <v>0</v>
      </c>
      <c r="F1314" s="5">
        <f t="shared" si="122"/>
        <v>702.69999999999993</v>
      </c>
      <c r="G1314" s="6">
        <f t="shared" si="120"/>
        <v>14.053999999999998</v>
      </c>
      <c r="H1314" s="5">
        <f t="shared" si="123"/>
        <v>0</v>
      </c>
      <c r="I1314" s="7">
        <f t="shared" si="124"/>
        <v>688.69999999999993</v>
      </c>
    </row>
    <row r="1315" spans="1:9">
      <c r="A1315" s="18"/>
      <c r="B1315" s="19"/>
      <c r="C1315" s="19"/>
      <c r="D1315" s="5">
        <f t="shared" si="125"/>
        <v>0</v>
      </c>
      <c r="E1315" s="8">
        <f t="shared" si="121"/>
        <v>0</v>
      </c>
      <c r="F1315" s="5">
        <f t="shared" si="122"/>
        <v>702.69999999999993</v>
      </c>
      <c r="G1315" s="6">
        <f t="shared" si="120"/>
        <v>14.053999999999998</v>
      </c>
      <c r="H1315" s="5">
        <f t="shared" si="123"/>
        <v>0</v>
      </c>
      <c r="I1315" s="7">
        <f t="shared" si="124"/>
        <v>688.69999999999993</v>
      </c>
    </row>
    <row r="1316" spans="1:9">
      <c r="A1316" s="18"/>
      <c r="B1316" s="19"/>
      <c r="C1316" s="19"/>
      <c r="D1316" s="5">
        <f t="shared" si="125"/>
        <v>0</v>
      </c>
      <c r="E1316" s="8">
        <f t="shared" si="121"/>
        <v>0</v>
      </c>
      <c r="F1316" s="5">
        <f t="shared" si="122"/>
        <v>702.69999999999993</v>
      </c>
      <c r="G1316" s="6">
        <f t="shared" si="120"/>
        <v>14.053999999999998</v>
      </c>
      <c r="H1316" s="5">
        <f t="shared" si="123"/>
        <v>0</v>
      </c>
      <c r="I1316" s="7">
        <f t="shared" si="124"/>
        <v>688.69999999999993</v>
      </c>
    </row>
    <row r="1317" spans="1:9">
      <c r="A1317" s="18"/>
      <c r="B1317" s="19"/>
      <c r="C1317" s="19"/>
      <c r="D1317" s="5">
        <f t="shared" si="125"/>
        <v>0</v>
      </c>
      <c r="E1317" s="8">
        <f t="shared" si="121"/>
        <v>0</v>
      </c>
      <c r="F1317" s="5">
        <f t="shared" si="122"/>
        <v>702.69999999999993</v>
      </c>
      <c r="G1317" s="6">
        <f t="shared" si="120"/>
        <v>14.053999999999998</v>
      </c>
      <c r="H1317" s="5">
        <f t="shared" si="123"/>
        <v>0</v>
      </c>
      <c r="I1317" s="7">
        <f t="shared" si="124"/>
        <v>688.69999999999993</v>
      </c>
    </row>
    <row r="1318" spans="1:9">
      <c r="A1318" s="18"/>
      <c r="B1318" s="19"/>
      <c r="C1318" s="19"/>
      <c r="D1318" s="5">
        <f t="shared" si="125"/>
        <v>0</v>
      </c>
      <c r="E1318" s="8">
        <f t="shared" si="121"/>
        <v>0</v>
      </c>
      <c r="F1318" s="5">
        <f t="shared" si="122"/>
        <v>702.69999999999993</v>
      </c>
      <c r="G1318" s="6">
        <f t="shared" si="120"/>
        <v>14.053999999999998</v>
      </c>
      <c r="H1318" s="5">
        <f t="shared" si="123"/>
        <v>0</v>
      </c>
      <c r="I1318" s="7">
        <f t="shared" si="124"/>
        <v>688.69999999999993</v>
      </c>
    </row>
    <row r="1319" spans="1:9">
      <c r="A1319" s="18"/>
      <c r="B1319" s="19"/>
      <c r="C1319" s="19"/>
      <c r="D1319" s="5">
        <f t="shared" si="125"/>
        <v>0</v>
      </c>
      <c r="E1319" s="8">
        <f t="shared" si="121"/>
        <v>0</v>
      </c>
      <c r="F1319" s="5">
        <f t="shared" si="122"/>
        <v>702.69999999999993</v>
      </c>
      <c r="G1319" s="6">
        <f t="shared" si="120"/>
        <v>14.053999999999998</v>
      </c>
      <c r="H1319" s="5">
        <f t="shared" si="123"/>
        <v>0</v>
      </c>
      <c r="I1319" s="7">
        <f t="shared" si="124"/>
        <v>688.69999999999993</v>
      </c>
    </row>
    <row r="1320" spans="1:9">
      <c r="A1320" s="18"/>
      <c r="B1320" s="19"/>
      <c r="C1320" s="19"/>
      <c r="D1320" s="5">
        <f t="shared" si="125"/>
        <v>0</v>
      </c>
      <c r="E1320" s="8">
        <f t="shared" si="121"/>
        <v>0</v>
      </c>
      <c r="F1320" s="5">
        <f t="shared" si="122"/>
        <v>702.69999999999993</v>
      </c>
      <c r="G1320" s="6">
        <f t="shared" si="120"/>
        <v>14.053999999999998</v>
      </c>
      <c r="H1320" s="5">
        <f t="shared" si="123"/>
        <v>0</v>
      </c>
      <c r="I1320" s="7">
        <f t="shared" si="124"/>
        <v>688.69999999999993</v>
      </c>
    </row>
    <row r="1321" spans="1:9">
      <c r="A1321" s="18"/>
      <c r="B1321" s="19"/>
      <c r="C1321" s="19"/>
      <c r="D1321" s="5">
        <f t="shared" si="125"/>
        <v>0</v>
      </c>
      <c r="E1321" s="8">
        <f t="shared" si="121"/>
        <v>0</v>
      </c>
      <c r="F1321" s="5">
        <f t="shared" si="122"/>
        <v>702.69999999999993</v>
      </c>
      <c r="G1321" s="6">
        <f t="shared" si="120"/>
        <v>14.053999999999998</v>
      </c>
      <c r="H1321" s="5">
        <f t="shared" si="123"/>
        <v>0</v>
      </c>
      <c r="I1321" s="7">
        <f t="shared" si="124"/>
        <v>688.69999999999993</v>
      </c>
    </row>
    <row r="1322" spans="1:9">
      <c r="A1322" s="18"/>
      <c r="B1322" s="19"/>
      <c r="C1322" s="19"/>
      <c r="D1322" s="5">
        <f t="shared" si="125"/>
        <v>0</v>
      </c>
      <c r="E1322" s="8">
        <f t="shared" si="121"/>
        <v>0</v>
      </c>
      <c r="F1322" s="5">
        <f t="shared" si="122"/>
        <v>702.69999999999993</v>
      </c>
      <c r="G1322" s="6">
        <f t="shared" si="120"/>
        <v>14.053999999999998</v>
      </c>
      <c r="H1322" s="5">
        <f t="shared" si="123"/>
        <v>0</v>
      </c>
      <c r="I1322" s="7">
        <f t="shared" si="124"/>
        <v>688.69999999999993</v>
      </c>
    </row>
    <row r="1323" spans="1:9">
      <c r="A1323" s="18"/>
      <c r="B1323" s="19"/>
      <c r="C1323" s="19"/>
      <c r="D1323" s="5">
        <f t="shared" si="125"/>
        <v>0</v>
      </c>
      <c r="E1323" s="8">
        <f t="shared" si="121"/>
        <v>0</v>
      </c>
      <c r="F1323" s="5">
        <f t="shared" si="122"/>
        <v>702.69999999999993</v>
      </c>
      <c r="G1323" s="6">
        <f t="shared" si="120"/>
        <v>14.053999999999998</v>
      </c>
      <c r="H1323" s="5">
        <f t="shared" si="123"/>
        <v>0</v>
      </c>
      <c r="I1323" s="7">
        <f t="shared" si="124"/>
        <v>688.69999999999993</v>
      </c>
    </row>
    <row r="1324" spans="1:9">
      <c r="A1324" s="18"/>
      <c r="B1324" s="19"/>
      <c r="C1324" s="19"/>
      <c r="D1324" s="5">
        <f t="shared" si="125"/>
        <v>0</v>
      </c>
      <c r="E1324" s="8">
        <f t="shared" si="121"/>
        <v>0</v>
      </c>
      <c r="F1324" s="5">
        <f t="shared" si="122"/>
        <v>702.69999999999993</v>
      </c>
      <c r="G1324" s="6">
        <f t="shared" si="120"/>
        <v>14.053999999999998</v>
      </c>
      <c r="H1324" s="5">
        <f t="shared" si="123"/>
        <v>0</v>
      </c>
      <c r="I1324" s="7">
        <f t="shared" si="124"/>
        <v>688.69999999999993</v>
      </c>
    </row>
    <row r="1325" spans="1:9">
      <c r="A1325" s="18"/>
      <c r="B1325" s="19"/>
      <c r="C1325" s="19"/>
      <c r="D1325" s="5">
        <f t="shared" si="125"/>
        <v>0</v>
      </c>
      <c r="E1325" s="8">
        <f t="shared" si="121"/>
        <v>0</v>
      </c>
      <c r="F1325" s="5">
        <f t="shared" si="122"/>
        <v>702.69999999999993</v>
      </c>
      <c r="G1325" s="6">
        <f t="shared" si="120"/>
        <v>14.053999999999998</v>
      </c>
      <c r="H1325" s="5">
        <f t="shared" si="123"/>
        <v>0</v>
      </c>
      <c r="I1325" s="7">
        <f t="shared" si="124"/>
        <v>688.69999999999993</v>
      </c>
    </row>
    <row r="1326" spans="1:9">
      <c r="A1326" s="18"/>
      <c r="B1326" s="19"/>
      <c r="C1326" s="19"/>
      <c r="D1326" s="5">
        <f t="shared" si="125"/>
        <v>0</v>
      </c>
      <c r="E1326" s="8">
        <f t="shared" si="121"/>
        <v>0</v>
      </c>
      <c r="F1326" s="5">
        <f t="shared" si="122"/>
        <v>702.69999999999993</v>
      </c>
      <c r="G1326" s="6">
        <f t="shared" si="120"/>
        <v>14.053999999999998</v>
      </c>
      <c r="H1326" s="5">
        <f t="shared" si="123"/>
        <v>0</v>
      </c>
      <c r="I1326" s="7">
        <f t="shared" si="124"/>
        <v>688.69999999999993</v>
      </c>
    </row>
    <row r="1327" spans="1:9">
      <c r="A1327" s="18"/>
      <c r="B1327" s="19"/>
      <c r="C1327" s="19"/>
      <c r="D1327" s="5">
        <f t="shared" si="125"/>
        <v>0</v>
      </c>
      <c r="E1327" s="8">
        <f t="shared" si="121"/>
        <v>0</v>
      </c>
      <c r="F1327" s="5">
        <f t="shared" si="122"/>
        <v>702.69999999999993</v>
      </c>
      <c r="G1327" s="6">
        <f t="shared" si="120"/>
        <v>14.053999999999998</v>
      </c>
      <c r="H1327" s="5">
        <f t="shared" si="123"/>
        <v>0</v>
      </c>
      <c r="I1327" s="7">
        <f t="shared" si="124"/>
        <v>688.69999999999993</v>
      </c>
    </row>
    <row r="1328" spans="1:9">
      <c r="A1328" s="18"/>
      <c r="B1328" s="19"/>
      <c r="C1328" s="19"/>
      <c r="D1328" s="5">
        <f t="shared" si="125"/>
        <v>0</v>
      </c>
      <c r="E1328" s="8">
        <f t="shared" si="121"/>
        <v>0</v>
      </c>
      <c r="F1328" s="5">
        <f t="shared" si="122"/>
        <v>702.69999999999993</v>
      </c>
      <c r="G1328" s="6">
        <f t="shared" si="120"/>
        <v>14.053999999999998</v>
      </c>
      <c r="H1328" s="5">
        <f t="shared" si="123"/>
        <v>0</v>
      </c>
      <c r="I1328" s="7">
        <f t="shared" si="124"/>
        <v>688.69999999999993</v>
      </c>
    </row>
    <row r="1329" spans="1:9">
      <c r="A1329" s="18"/>
      <c r="B1329" s="19"/>
      <c r="C1329" s="19"/>
      <c r="D1329" s="5">
        <f t="shared" si="125"/>
        <v>0</v>
      </c>
      <c r="E1329" s="8">
        <f t="shared" si="121"/>
        <v>0</v>
      </c>
      <c r="F1329" s="5">
        <f t="shared" si="122"/>
        <v>702.69999999999993</v>
      </c>
      <c r="G1329" s="6">
        <f t="shared" si="120"/>
        <v>14.053999999999998</v>
      </c>
      <c r="H1329" s="5">
        <f t="shared" si="123"/>
        <v>0</v>
      </c>
      <c r="I1329" s="7">
        <f t="shared" si="124"/>
        <v>688.69999999999993</v>
      </c>
    </row>
    <row r="1330" spans="1:9">
      <c r="A1330" s="18"/>
      <c r="B1330" s="19"/>
      <c r="C1330" s="19"/>
      <c r="D1330" s="5">
        <f t="shared" si="125"/>
        <v>0</v>
      </c>
      <c r="E1330" s="8">
        <f t="shared" si="121"/>
        <v>0</v>
      </c>
      <c r="F1330" s="5">
        <f t="shared" si="122"/>
        <v>702.69999999999993</v>
      </c>
      <c r="G1330" s="6">
        <f t="shared" si="120"/>
        <v>14.053999999999998</v>
      </c>
      <c r="H1330" s="5">
        <f t="shared" si="123"/>
        <v>0</v>
      </c>
      <c r="I1330" s="7">
        <f t="shared" si="124"/>
        <v>688.69999999999993</v>
      </c>
    </row>
    <row r="1331" spans="1:9">
      <c r="A1331" s="18"/>
      <c r="B1331" s="19"/>
      <c r="C1331" s="19"/>
      <c r="D1331" s="5">
        <f t="shared" si="125"/>
        <v>0</v>
      </c>
      <c r="E1331" s="8">
        <f t="shared" si="121"/>
        <v>0</v>
      </c>
      <c r="F1331" s="5">
        <f t="shared" si="122"/>
        <v>702.69999999999993</v>
      </c>
      <c r="G1331" s="6">
        <f t="shared" si="120"/>
        <v>14.053999999999998</v>
      </c>
      <c r="H1331" s="5">
        <f t="shared" si="123"/>
        <v>0</v>
      </c>
      <c r="I1331" s="7">
        <f t="shared" si="124"/>
        <v>688.69999999999993</v>
      </c>
    </row>
    <row r="1332" spans="1:9">
      <c r="A1332" s="18"/>
      <c r="B1332" s="19"/>
      <c r="C1332" s="19"/>
      <c r="D1332" s="5">
        <f t="shared" si="125"/>
        <v>0</v>
      </c>
      <c r="E1332" s="8">
        <f t="shared" si="121"/>
        <v>0</v>
      </c>
      <c r="F1332" s="5">
        <f t="shared" si="122"/>
        <v>702.69999999999993</v>
      </c>
      <c r="G1332" s="6">
        <f t="shared" si="120"/>
        <v>14.053999999999998</v>
      </c>
      <c r="H1332" s="5">
        <f t="shared" si="123"/>
        <v>0</v>
      </c>
      <c r="I1332" s="7">
        <f t="shared" si="124"/>
        <v>688.69999999999993</v>
      </c>
    </row>
    <row r="1333" spans="1:9">
      <c r="A1333" s="18"/>
      <c r="B1333" s="19"/>
      <c r="C1333" s="19"/>
      <c r="D1333" s="5">
        <f t="shared" si="125"/>
        <v>0</v>
      </c>
      <c r="E1333" s="8">
        <f t="shared" si="121"/>
        <v>0</v>
      </c>
      <c r="F1333" s="5">
        <f t="shared" si="122"/>
        <v>702.69999999999993</v>
      </c>
      <c r="G1333" s="6">
        <f t="shared" si="120"/>
        <v>14.053999999999998</v>
      </c>
      <c r="H1333" s="5">
        <f t="shared" si="123"/>
        <v>0</v>
      </c>
      <c r="I1333" s="7">
        <f t="shared" si="124"/>
        <v>688.69999999999993</v>
      </c>
    </row>
    <row r="1334" spans="1:9">
      <c r="A1334" s="18"/>
      <c r="B1334" s="19"/>
      <c r="C1334" s="19"/>
      <c r="D1334" s="5">
        <f t="shared" si="125"/>
        <v>0</v>
      </c>
      <c r="E1334" s="8">
        <f t="shared" si="121"/>
        <v>0</v>
      </c>
      <c r="F1334" s="5">
        <f t="shared" si="122"/>
        <v>702.69999999999993</v>
      </c>
      <c r="G1334" s="6">
        <f t="shared" si="120"/>
        <v>14.053999999999998</v>
      </c>
      <c r="H1334" s="5">
        <f t="shared" si="123"/>
        <v>0</v>
      </c>
      <c r="I1334" s="7">
        <f t="shared" si="124"/>
        <v>688.69999999999993</v>
      </c>
    </row>
    <row r="1335" spans="1:9">
      <c r="A1335" s="18"/>
      <c r="B1335" s="19"/>
      <c r="C1335" s="19"/>
      <c r="D1335" s="5">
        <f t="shared" si="125"/>
        <v>0</v>
      </c>
      <c r="E1335" s="8">
        <f t="shared" si="121"/>
        <v>0</v>
      </c>
      <c r="F1335" s="5">
        <f t="shared" si="122"/>
        <v>702.69999999999993</v>
      </c>
      <c r="G1335" s="6">
        <f t="shared" si="120"/>
        <v>14.053999999999998</v>
      </c>
      <c r="H1335" s="5">
        <f t="shared" si="123"/>
        <v>0</v>
      </c>
      <c r="I1335" s="7">
        <f t="shared" si="124"/>
        <v>688.69999999999993</v>
      </c>
    </row>
    <row r="1336" spans="1:9">
      <c r="A1336" s="18"/>
      <c r="B1336" s="19"/>
      <c r="C1336" s="19"/>
      <c r="D1336" s="5">
        <f t="shared" si="125"/>
        <v>0</v>
      </c>
      <c r="E1336" s="8">
        <f t="shared" si="121"/>
        <v>0</v>
      </c>
      <c r="F1336" s="5">
        <f t="shared" si="122"/>
        <v>702.69999999999993</v>
      </c>
      <c r="G1336" s="6">
        <f t="shared" si="120"/>
        <v>14.053999999999998</v>
      </c>
      <c r="H1336" s="5">
        <f t="shared" si="123"/>
        <v>0</v>
      </c>
      <c r="I1336" s="7">
        <f t="shared" si="124"/>
        <v>688.69999999999993</v>
      </c>
    </row>
    <row r="1337" spans="1:9">
      <c r="A1337" s="18"/>
      <c r="B1337" s="19"/>
      <c r="C1337" s="19"/>
      <c r="D1337" s="5">
        <f t="shared" si="125"/>
        <v>0</v>
      </c>
      <c r="E1337" s="8">
        <f t="shared" si="121"/>
        <v>0</v>
      </c>
      <c r="F1337" s="5">
        <f t="shared" si="122"/>
        <v>702.69999999999993</v>
      </c>
      <c r="G1337" s="6">
        <f t="shared" si="120"/>
        <v>14.053999999999998</v>
      </c>
      <c r="H1337" s="5">
        <f t="shared" si="123"/>
        <v>0</v>
      </c>
      <c r="I1337" s="7">
        <f t="shared" si="124"/>
        <v>688.69999999999993</v>
      </c>
    </row>
    <row r="1338" spans="1:9">
      <c r="A1338" s="18"/>
      <c r="B1338" s="19"/>
      <c r="C1338" s="19"/>
      <c r="D1338" s="5">
        <f t="shared" si="125"/>
        <v>0</v>
      </c>
      <c r="E1338" s="8">
        <f t="shared" si="121"/>
        <v>0</v>
      </c>
      <c r="F1338" s="5">
        <f t="shared" si="122"/>
        <v>702.69999999999993</v>
      </c>
      <c r="G1338" s="6">
        <f t="shared" si="120"/>
        <v>14.053999999999998</v>
      </c>
      <c r="H1338" s="5">
        <f t="shared" si="123"/>
        <v>0</v>
      </c>
      <c r="I1338" s="7">
        <f t="shared" si="124"/>
        <v>688.69999999999993</v>
      </c>
    </row>
    <row r="1339" spans="1:9">
      <c r="A1339" s="18"/>
      <c r="B1339" s="19"/>
      <c r="C1339" s="19"/>
      <c r="D1339" s="5">
        <f t="shared" si="125"/>
        <v>0</v>
      </c>
      <c r="E1339" s="8">
        <f t="shared" si="121"/>
        <v>0</v>
      </c>
      <c r="F1339" s="5">
        <f t="shared" si="122"/>
        <v>702.69999999999993</v>
      </c>
      <c r="G1339" s="6">
        <f t="shared" si="120"/>
        <v>14.053999999999998</v>
      </c>
      <c r="H1339" s="5">
        <f t="shared" si="123"/>
        <v>0</v>
      </c>
      <c r="I1339" s="7">
        <f t="shared" si="124"/>
        <v>688.69999999999993</v>
      </c>
    </row>
    <row r="1340" spans="1:9">
      <c r="A1340" s="18"/>
      <c r="B1340" s="19"/>
      <c r="C1340" s="19"/>
      <c r="D1340" s="5">
        <f t="shared" si="125"/>
        <v>0</v>
      </c>
      <c r="E1340" s="8">
        <f t="shared" si="121"/>
        <v>0</v>
      </c>
      <c r="F1340" s="5">
        <f t="shared" si="122"/>
        <v>702.69999999999993</v>
      </c>
      <c r="G1340" s="6">
        <f t="shared" si="120"/>
        <v>14.053999999999998</v>
      </c>
      <c r="H1340" s="5">
        <f t="shared" si="123"/>
        <v>0</v>
      </c>
      <c r="I1340" s="7">
        <f t="shared" si="124"/>
        <v>688.69999999999993</v>
      </c>
    </row>
    <row r="1341" spans="1:9">
      <c r="A1341" s="18"/>
      <c r="B1341" s="19"/>
      <c r="C1341" s="19"/>
      <c r="D1341" s="5">
        <f t="shared" si="125"/>
        <v>0</v>
      </c>
      <c r="E1341" s="8">
        <f t="shared" si="121"/>
        <v>0</v>
      </c>
      <c r="F1341" s="5">
        <f t="shared" si="122"/>
        <v>702.69999999999993</v>
      </c>
      <c r="G1341" s="6">
        <f t="shared" si="120"/>
        <v>14.053999999999998</v>
      </c>
      <c r="H1341" s="5">
        <f t="shared" si="123"/>
        <v>0</v>
      </c>
      <c r="I1341" s="7">
        <f t="shared" si="124"/>
        <v>688.69999999999993</v>
      </c>
    </row>
    <row r="1342" spans="1:9">
      <c r="A1342" s="18"/>
      <c r="B1342" s="19"/>
      <c r="C1342" s="19"/>
      <c r="D1342" s="5">
        <f t="shared" si="125"/>
        <v>0</v>
      </c>
      <c r="E1342" s="8">
        <f t="shared" si="121"/>
        <v>0</v>
      </c>
      <c r="F1342" s="5">
        <f t="shared" si="122"/>
        <v>702.69999999999993</v>
      </c>
      <c r="G1342" s="6">
        <f t="shared" si="120"/>
        <v>14.053999999999998</v>
      </c>
      <c r="H1342" s="5">
        <f t="shared" si="123"/>
        <v>0</v>
      </c>
      <c r="I1342" s="7">
        <f t="shared" si="124"/>
        <v>688.69999999999993</v>
      </c>
    </row>
    <row r="1343" spans="1:9">
      <c r="A1343" s="18"/>
      <c r="B1343" s="19"/>
      <c r="C1343" s="19"/>
      <c r="D1343" s="5">
        <f t="shared" si="125"/>
        <v>0</v>
      </c>
      <c r="E1343" s="8">
        <f t="shared" si="121"/>
        <v>0</v>
      </c>
      <c r="F1343" s="5">
        <f t="shared" si="122"/>
        <v>702.69999999999993</v>
      </c>
      <c r="G1343" s="6">
        <f t="shared" si="120"/>
        <v>14.053999999999998</v>
      </c>
      <c r="H1343" s="5">
        <f t="shared" si="123"/>
        <v>0</v>
      </c>
      <c r="I1343" s="7">
        <f t="shared" si="124"/>
        <v>688.69999999999993</v>
      </c>
    </row>
    <row r="1344" spans="1:9">
      <c r="A1344" s="18"/>
      <c r="B1344" s="19"/>
      <c r="C1344" s="19"/>
      <c r="D1344" s="5">
        <f t="shared" si="125"/>
        <v>0</v>
      </c>
      <c r="E1344" s="8">
        <f t="shared" si="121"/>
        <v>0</v>
      </c>
      <c r="F1344" s="5">
        <f t="shared" si="122"/>
        <v>702.69999999999993</v>
      </c>
      <c r="G1344" s="6">
        <f t="shared" si="120"/>
        <v>14.053999999999998</v>
      </c>
      <c r="H1344" s="5">
        <f t="shared" si="123"/>
        <v>0</v>
      </c>
      <c r="I1344" s="7">
        <f t="shared" si="124"/>
        <v>688.69999999999993</v>
      </c>
    </row>
    <row r="1345" spans="1:9">
      <c r="A1345" s="18"/>
      <c r="B1345" s="19"/>
      <c r="C1345" s="19"/>
      <c r="D1345" s="5">
        <f t="shared" si="125"/>
        <v>0</v>
      </c>
      <c r="E1345" s="8">
        <f t="shared" si="121"/>
        <v>0</v>
      </c>
      <c r="F1345" s="5">
        <f t="shared" si="122"/>
        <v>702.69999999999993</v>
      </c>
      <c r="G1345" s="6">
        <f t="shared" si="120"/>
        <v>14.053999999999998</v>
      </c>
      <c r="H1345" s="5">
        <f t="shared" si="123"/>
        <v>0</v>
      </c>
      <c r="I1345" s="7">
        <f t="shared" si="124"/>
        <v>688.69999999999993</v>
      </c>
    </row>
    <row r="1346" spans="1:9">
      <c r="A1346" s="18"/>
      <c r="B1346" s="19"/>
      <c r="C1346" s="19"/>
      <c r="D1346" s="5">
        <f t="shared" si="125"/>
        <v>0</v>
      </c>
      <c r="E1346" s="8">
        <f t="shared" si="121"/>
        <v>0</v>
      </c>
      <c r="F1346" s="5">
        <f t="shared" si="122"/>
        <v>702.69999999999993</v>
      </c>
      <c r="G1346" s="6">
        <f t="shared" si="120"/>
        <v>14.053999999999998</v>
      </c>
      <c r="H1346" s="5">
        <f t="shared" si="123"/>
        <v>0</v>
      </c>
      <c r="I1346" s="7">
        <f t="shared" si="124"/>
        <v>688.69999999999993</v>
      </c>
    </row>
    <row r="1347" spans="1:9">
      <c r="A1347" s="18"/>
      <c r="B1347" s="19"/>
      <c r="C1347" s="19"/>
      <c r="D1347" s="5">
        <f t="shared" si="125"/>
        <v>0</v>
      </c>
      <c r="E1347" s="8">
        <f t="shared" si="121"/>
        <v>0</v>
      </c>
      <c r="F1347" s="5">
        <f t="shared" si="122"/>
        <v>702.69999999999993</v>
      </c>
      <c r="G1347" s="6">
        <f t="shared" si="120"/>
        <v>14.053999999999998</v>
      </c>
      <c r="H1347" s="5">
        <f t="shared" si="123"/>
        <v>0</v>
      </c>
      <c r="I1347" s="7">
        <f t="shared" si="124"/>
        <v>688.69999999999993</v>
      </c>
    </row>
    <row r="1348" spans="1:9">
      <c r="A1348" s="18"/>
      <c r="B1348" s="19"/>
      <c r="C1348" s="19"/>
      <c r="D1348" s="5">
        <f t="shared" si="125"/>
        <v>0</v>
      </c>
      <c r="E1348" s="8">
        <f t="shared" si="121"/>
        <v>0</v>
      </c>
      <c r="F1348" s="5">
        <f t="shared" si="122"/>
        <v>702.69999999999993</v>
      </c>
      <c r="G1348" s="6">
        <f t="shared" si="120"/>
        <v>14.053999999999998</v>
      </c>
      <c r="H1348" s="5">
        <f t="shared" si="123"/>
        <v>0</v>
      </c>
      <c r="I1348" s="7">
        <f t="shared" si="124"/>
        <v>688.69999999999993</v>
      </c>
    </row>
    <row r="1349" spans="1:9">
      <c r="A1349" s="18"/>
      <c r="B1349" s="19"/>
      <c r="C1349" s="19"/>
      <c r="D1349" s="5">
        <f t="shared" si="125"/>
        <v>0</v>
      </c>
      <c r="E1349" s="8">
        <f t="shared" si="121"/>
        <v>0</v>
      </c>
      <c r="F1349" s="5">
        <f t="shared" si="122"/>
        <v>702.69999999999993</v>
      </c>
      <c r="G1349" s="6">
        <f t="shared" si="120"/>
        <v>14.053999999999998</v>
      </c>
      <c r="H1349" s="5">
        <f t="shared" si="123"/>
        <v>0</v>
      </c>
      <c r="I1349" s="7">
        <f t="shared" si="124"/>
        <v>688.69999999999993</v>
      </c>
    </row>
    <row r="1350" spans="1:9">
      <c r="A1350" s="18"/>
      <c r="B1350" s="19"/>
      <c r="C1350" s="19"/>
      <c r="D1350" s="5">
        <f t="shared" si="125"/>
        <v>0</v>
      </c>
      <c r="E1350" s="8">
        <f t="shared" si="121"/>
        <v>0</v>
      </c>
      <c r="F1350" s="5">
        <f t="shared" si="122"/>
        <v>702.69999999999993</v>
      </c>
      <c r="G1350" s="6">
        <f t="shared" ref="G1350:G1413" si="126">F1350/$C$1</f>
        <v>14.053999999999998</v>
      </c>
      <c r="H1350" s="5">
        <f t="shared" si="123"/>
        <v>0</v>
      </c>
      <c r="I1350" s="7">
        <f t="shared" si="124"/>
        <v>688.69999999999993</v>
      </c>
    </row>
    <row r="1351" spans="1:9">
      <c r="A1351" s="18"/>
      <c r="B1351" s="19"/>
      <c r="C1351" s="19"/>
      <c r="D1351" s="5">
        <f t="shared" si="125"/>
        <v>0</v>
      </c>
      <c r="E1351" s="8">
        <f t="shared" ref="E1351:E1414" si="127">IF(D1351&gt;I1350,1,0)</f>
        <v>0</v>
      </c>
      <c r="F1351" s="5">
        <f t="shared" ref="F1351:F1414" si="128">IF(C1351="",F1350,D1351*C1351-D1351+I1350)</f>
        <v>702.69999999999993</v>
      </c>
      <c r="G1351" s="6">
        <f t="shared" si="126"/>
        <v>14.053999999999998</v>
      </c>
      <c r="H1351" s="5">
        <f t="shared" ref="H1351:H1414" si="129">IF(D1351="","",IF(F1351&gt;F1350,INT(G1351),0))</f>
        <v>0</v>
      </c>
      <c r="I1351" s="7">
        <f t="shared" ref="I1351:I1414" si="130">IF(D1351="","",IF(A1351="",I1350,F1351-H1351))</f>
        <v>688.69999999999993</v>
      </c>
    </row>
    <row r="1352" spans="1:9">
      <c r="A1352" s="18"/>
      <c r="B1352" s="19"/>
      <c r="C1352" s="19"/>
      <c r="D1352" s="5">
        <f t="shared" ref="D1352:D1415" si="131">IF(A1352="",0,INT(D1351+B1352))</f>
        <v>0</v>
      </c>
      <c r="E1352" s="8">
        <f t="shared" si="127"/>
        <v>0</v>
      </c>
      <c r="F1352" s="5">
        <f t="shared" si="128"/>
        <v>702.69999999999993</v>
      </c>
      <c r="G1352" s="6">
        <f t="shared" si="126"/>
        <v>14.053999999999998</v>
      </c>
      <c r="H1352" s="5">
        <f t="shared" si="129"/>
        <v>0</v>
      </c>
      <c r="I1352" s="7">
        <f t="shared" si="130"/>
        <v>688.69999999999993</v>
      </c>
    </row>
    <row r="1353" spans="1:9">
      <c r="A1353" s="18"/>
      <c r="B1353" s="19"/>
      <c r="C1353" s="19"/>
      <c r="D1353" s="5">
        <f t="shared" si="131"/>
        <v>0</v>
      </c>
      <c r="E1353" s="8">
        <f t="shared" si="127"/>
        <v>0</v>
      </c>
      <c r="F1353" s="5">
        <f t="shared" si="128"/>
        <v>702.69999999999993</v>
      </c>
      <c r="G1353" s="6">
        <f t="shared" si="126"/>
        <v>14.053999999999998</v>
      </c>
      <c r="H1353" s="5">
        <f t="shared" si="129"/>
        <v>0</v>
      </c>
      <c r="I1353" s="7">
        <f t="shared" si="130"/>
        <v>688.69999999999993</v>
      </c>
    </row>
    <row r="1354" spans="1:9">
      <c r="A1354" s="18"/>
      <c r="B1354" s="19"/>
      <c r="C1354" s="19"/>
      <c r="D1354" s="5">
        <f t="shared" si="131"/>
        <v>0</v>
      </c>
      <c r="E1354" s="8">
        <f t="shared" si="127"/>
        <v>0</v>
      </c>
      <c r="F1354" s="5">
        <f t="shared" si="128"/>
        <v>702.69999999999993</v>
      </c>
      <c r="G1354" s="6">
        <f t="shared" si="126"/>
        <v>14.053999999999998</v>
      </c>
      <c r="H1354" s="5">
        <f t="shared" si="129"/>
        <v>0</v>
      </c>
      <c r="I1354" s="7">
        <f t="shared" si="130"/>
        <v>688.69999999999993</v>
      </c>
    </row>
    <row r="1355" spans="1:9">
      <c r="A1355" s="18"/>
      <c r="B1355" s="19"/>
      <c r="C1355" s="19"/>
      <c r="D1355" s="5">
        <f t="shared" si="131"/>
        <v>0</v>
      </c>
      <c r="E1355" s="8">
        <f t="shared" si="127"/>
        <v>0</v>
      </c>
      <c r="F1355" s="5">
        <f t="shared" si="128"/>
        <v>702.69999999999993</v>
      </c>
      <c r="G1355" s="6">
        <f t="shared" si="126"/>
        <v>14.053999999999998</v>
      </c>
      <c r="H1355" s="5">
        <f t="shared" si="129"/>
        <v>0</v>
      </c>
      <c r="I1355" s="7">
        <f t="shared" si="130"/>
        <v>688.69999999999993</v>
      </c>
    </row>
    <row r="1356" spans="1:9">
      <c r="A1356" s="18"/>
      <c r="B1356" s="19"/>
      <c r="C1356" s="19"/>
      <c r="D1356" s="5">
        <f t="shared" si="131"/>
        <v>0</v>
      </c>
      <c r="E1356" s="8">
        <f t="shared" si="127"/>
        <v>0</v>
      </c>
      <c r="F1356" s="5">
        <f t="shared" si="128"/>
        <v>702.69999999999993</v>
      </c>
      <c r="G1356" s="6">
        <f t="shared" si="126"/>
        <v>14.053999999999998</v>
      </c>
      <c r="H1356" s="5">
        <f t="shared" si="129"/>
        <v>0</v>
      </c>
      <c r="I1356" s="7">
        <f t="shared" si="130"/>
        <v>688.69999999999993</v>
      </c>
    </row>
    <row r="1357" spans="1:9">
      <c r="A1357" s="18"/>
      <c r="B1357" s="19"/>
      <c r="C1357" s="19"/>
      <c r="D1357" s="5">
        <f t="shared" si="131"/>
        <v>0</v>
      </c>
      <c r="E1357" s="8">
        <f t="shared" si="127"/>
        <v>0</v>
      </c>
      <c r="F1357" s="5">
        <f t="shared" si="128"/>
        <v>702.69999999999993</v>
      </c>
      <c r="G1357" s="6">
        <f t="shared" si="126"/>
        <v>14.053999999999998</v>
      </c>
      <c r="H1357" s="5">
        <f t="shared" si="129"/>
        <v>0</v>
      </c>
      <c r="I1357" s="7">
        <f t="shared" si="130"/>
        <v>688.69999999999993</v>
      </c>
    </row>
    <row r="1358" spans="1:9">
      <c r="A1358" s="18"/>
      <c r="B1358" s="19"/>
      <c r="C1358" s="19"/>
      <c r="D1358" s="5">
        <f t="shared" si="131"/>
        <v>0</v>
      </c>
      <c r="E1358" s="8">
        <f t="shared" si="127"/>
        <v>0</v>
      </c>
      <c r="F1358" s="5">
        <f t="shared" si="128"/>
        <v>702.69999999999993</v>
      </c>
      <c r="G1358" s="6">
        <f t="shared" si="126"/>
        <v>14.053999999999998</v>
      </c>
      <c r="H1358" s="5">
        <f t="shared" si="129"/>
        <v>0</v>
      </c>
      <c r="I1358" s="7">
        <f t="shared" si="130"/>
        <v>688.69999999999993</v>
      </c>
    </row>
    <row r="1359" spans="1:9">
      <c r="A1359" s="18"/>
      <c r="B1359" s="19"/>
      <c r="C1359" s="19"/>
      <c r="D1359" s="5">
        <f t="shared" si="131"/>
        <v>0</v>
      </c>
      <c r="E1359" s="8">
        <f t="shared" si="127"/>
        <v>0</v>
      </c>
      <c r="F1359" s="5">
        <f t="shared" si="128"/>
        <v>702.69999999999993</v>
      </c>
      <c r="G1359" s="6">
        <f t="shared" si="126"/>
        <v>14.053999999999998</v>
      </c>
      <c r="H1359" s="5">
        <f t="shared" si="129"/>
        <v>0</v>
      </c>
      <c r="I1359" s="7">
        <f t="shared" si="130"/>
        <v>688.69999999999993</v>
      </c>
    </row>
    <row r="1360" spans="1:9">
      <c r="A1360" s="18"/>
      <c r="B1360" s="19"/>
      <c r="C1360" s="19"/>
      <c r="D1360" s="5">
        <f t="shared" si="131"/>
        <v>0</v>
      </c>
      <c r="E1360" s="8">
        <f t="shared" si="127"/>
        <v>0</v>
      </c>
      <c r="F1360" s="5">
        <f t="shared" si="128"/>
        <v>702.69999999999993</v>
      </c>
      <c r="G1360" s="6">
        <f t="shared" si="126"/>
        <v>14.053999999999998</v>
      </c>
      <c r="H1360" s="5">
        <f t="shared" si="129"/>
        <v>0</v>
      </c>
      <c r="I1360" s="7">
        <f t="shared" si="130"/>
        <v>688.69999999999993</v>
      </c>
    </row>
    <row r="1361" spans="1:9">
      <c r="A1361" s="18"/>
      <c r="B1361" s="19"/>
      <c r="C1361" s="19"/>
      <c r="D1361" s="5">
        <f t="shared" si="131"/>
        <v>0</v>
      </c>
      <c r="E1361" s="8">
        <f t="shared" si="127"/>
        <v>0</v>
      </c>
      <c r="F1361" s="5">
        <f t="shared" si="128"/>
        <v>702.69999999999993</v>
      </c>
      <c r="G1361" s="6">
        <f t="shared" si="126"/>
        <v>14.053999999999998</v>
      </c>
      <c r="H1361" s="5">
        <f t="shared" si="129"/>
        <v>0</v>
      </c>
      <c r="I1361" s="7">
        <f t="shared" si="130"/>
        <v>688.69999999999993</v>
      </c>
    </row>
    <row r="1362" spans="1:9">
      <c r="A1362" s="18"/>
      <c r="B1362" s="19"/>
      <c r="C1362" s="19"/>
      <c r="D1362" s="5">
        <f t="shared" si="131"/>
        <v>0</v>
      </c>
      <c r="E1362" s="8">
        <f t="shared" si="127"/>
        <v>0</v>
      </c>
      <c r="F1362" s="5">
        <f t="shared" si="128"/>
        <v>702.69999999999993</v>
      </c>
      <c r="G1362" s="6">
        <f t="shared" si="126"/>
        <v>14.053999999999998</v>
      </c>
      <c r="H1362" s="5">
        <f t="shared" si="129"/>
        <v>0</v>
      </c>
      <c r="I1362" s="7">
        <f t="shared" si="130"/>
        <v>688.69999999999993</v>
      </c>
    </row>
    <row r="1363" spans="1:9">
      <c r="A1363" s="18"/>
      <c r="B1363" s="19"/>
      <c r="C1363" s="19"/>
      <c r="D1363" s="5">
        <f t="shared" si="131"/>
        <v>0</v>
      </c>
      <c r="E1363" s="8">
        <f t="shared" si="127"/>
        <v>0</v>
      </c>
      <c r="F1363" s="5">
        <f t="shared" si="128"/>
        <v>702.69999999999993</v>
      </c>
      <c r="G1363" s="6">
        <f t="shared" si="126"/>
        <v>14.053999999999998</v>
      </c>
      <c r="H1363" s="5">
        <f t="shared" si="129"/>
        <v>0</v>
      </c>
      <c r="I1363" s="7">
        <f t="shared" si="130"/>
        <v>688.69999999999993</v>
      </c>
    </row>
    <row r="1364" spans="1:9">
      <c r="A1364" s="18"/>
      <c r="B1364" s="19"/>
      <c r="C1364" s="19"/>
      <c r="D1364" s="5">
        <f t="shared" si="131"/>
        <v>0</v>
      </c>
      <c r="E1364" s="8">
        <f t="shared" si="127"/>
        <v>0</v>
      </c>
      <c r="F1364" s="5">
        <f t="shared" si="128"/>
        <v>702.69999999999993</v>
      </c>
      <c r="G1364" s="6">
        <f t="shared" si="126"/>
        <v>14.053999999999998</v>
      </c>
      <c r="H1364" s="5">
        <f t="shared" si="129"/>
        <v>0</v>
      </c>
      <c r="I1364" s="7">
        <f t="shared" si="130"/>
        <v>688.69999999999993</v>
      </c>
    </row>
    <row r="1365" spans="1:9">
      <c r="A1365" s="18"/>
      <c r="B1365" s="19"/>
      <c r="C1365" s="19"/>
      <c r="D1365" s="5">
        <f t="shared" si="131"/>
        <v>0</v>
      </c>
      <c r="E1365" s="8">
        <f t="shared" si="127"/>
        <v>0</v>
      </c>
      <c r="F1365" s="5">
        <f t="shared" si="128"/>
        <v>702.69999999999993</v>
      </c>
      <c r="G1365" s="6">
        <f t="shared" si="126"/>
        <v>14.053999999999998</v>
      </c>
      <c r="H1365" s="5">
        <f t="shared" si="129"/>
        <v>0</v>
      </c>
      <c r="I1365" s="7">
        <f t="shared" si="130"/>
        <v>688.69999999999993</v>
      </c>
    </row>
    <row r="1366" spans="1:9">
      <c r="A1366" s="18"/>
      <c r="B1366" s="19"/>
      <c r="C1366" s="19"/>
      <c r="D1366" s="5">
        <f t="shared" si="131"/>
        <v>0</v>
      </c>
      <c r="E1366" s="8">
        <f t="shared" si="127"/>
        <v>0</v>
      </c>
      <c r="F1366" s="5">
        <f t="shared" si="128"/>
        <v>702.69999999999993</v>
      </c>
      <c r="G1366" s="6">
        <f t="shared" si="126"/>
        <v>14.053999999999998</v>
      </c>
      <c r="H1366" s="5">
        <f t="shared" si="129"/>
        <v>0</v>
      </c>
      <c r="I1366" s="7">
        <f t="shared" si="130"/>
        <v>688.69999999999993</v>
      </c>
    </row>
    <row r="1367" spans="1:9">
      <c r="A1367" s="18"/>
      <c r="B1367" s="19"/>
      <c r="C1367" s="19"/>
      <c r="D1367" s="5">
        <f t="shared" si="131"/>
        <v>0</v>
      </c>
      <c r="E1367" s="8">
        <f t="shared" si="127"/>
        <v>0</v>
      </c>
      <c r="F1367" s="5">
        <f t="shared" si="128"/>
        <v>702.69999999999993</v>
      </c>
      <c r="G1367" s="6">
        <f t="shared" si="126"/>
        <v>14.053999999999998</v>
      </c>
      <c r="H1367" s="5">
        <f t="shared" si="129"/>
        <v>0</v>
      </c>
      <c r="I1367" s="7">
        <f t="shared" si="130"/>
        <v>688.69999999999993</v>
      </c>
    </row>
    <row r="1368" spans="1:9">
      <c r="A1368" s="18"/>
      <c r="B1368" s="19"/>
      <c r="C1368" s="19"/>
      <c r="D1368" s="5">
        <f t="shared" si="131"/>
        <v>0</v>
      </c>
      <c r="E1368" s="8">
        <f t="shared" si="127"/>
        <v>0</v>
      </c>
      <c r="F1368" s="5">
        <f t="shared" si="128"/>
        <v>702.69999999999993</v>
      </c>
      <c r="G1368" s="6">
        <f t="shared" si="126"/>
        <v>14.053999999999998</v>
      </c>
      <c r="H1368" s="5">
        <f t="shared" si="129"/>
        <v>0</v>
      </c>
      <c r="I1368" s="7">
        <f t="shared" si="130"/>
        <v>688.69999999999993</v>
      </c>
    </row>
    <row r="1369" spans="1:9">
      <c r="A1369" s="18"/>
      <c r="B1369" s="19"/>
      <c r="C1369" s="19"/>
      <c r="D1369" s="5">
        <f t="shared" si="131"/>
        <v>0</v>
      </c>
      <c r="E1369" s="8">
        <f t="shared" si="127"/>
        <v>0</v>
      </c>
      <c r="F1369" s="5">
        <f t="shared" si="128"/>
        <v>702.69999999999993</v>
      </c>
      <c r="G1369" s="6">
        <f t="shared" si="126"/>
        <v>14.053999999999998</v>
      </c>
      <c r="H1369" s="5">
        <f t="shared" si="129"/>
        <v>0</v>
      </c>
      <c r="I1369" s="7">
        <f t="shared" si="130"/>
        <v>688.69999999999993</v>
      </c>
    </row>
    <row r="1370" spans="1:9">
      <c r="A1370" s="18"/>
      <c r="B1370" s="19"/>
      <c r="C1370" s="19"/>
      <c r="D1370" s="5">
        <f t="shared" si="131"/>
        <v>0</v>
      </c>
      <c r="E1370" s="8">
        <f t="shared" si="127"/>
        <v>0</v>
      </c>
      <c r="F1370" s="5">
        <f t="shared" si="128"/>
        <v>702.69999999999993</v>
      </c>
      <c r="G1370" s="6">
        <f t="shared" si="126"/>
        <v>14.053999999999998</v>
      </c>
      <c r="H1370" s="5">
        <f t="shared" si="129"/>
        <v>0</v>
      </c>
      <c r="I1370" s="7">
        <f t="shared" si="130"/>
        <v>688.69999999999993</v>
      </c>
    </row>
    <row r="1371" spans="1:9">
      <c r="A1371" s="18"/>
      <c r="B1371" s="19"/>
      <c r="C1371" s="19"/>
      <c r="D1371" s="5">
        <f t="shared" si="131"/>
        <v>0</v>
      </c>
      <c r="E1371" s="8">
        <f t="shared" si="127"/>
        <v>0</v>
      </c>
      <c r="F1371" s="5">
        <f t="shared" si="128"/>
        <v>702.69999999999993</v>
      </c>
      <c r="G1371" s="6">
        <f t="shared" si="126"/>
        <v>14.053999999999998</v>
      </c>
      <c r="H1371" s="5">
        <f t="shared" si="129"/>
        <v>0</v>
      </c>
      <c r="I1371" s="7">
        <f t="shared" si="130"/>
        <v>688.69999999999993</v>
      </c>
    </row>
    <row r="1372" spans="1:9">
      <c r="A1372" s="18"/>
      <c r="B1372" s="19"/>
      <c r="C1372" s="19"/>
      <c r="D1372" s="5">
        <f t="shared" si="131"/>
        <v>0</v>
      </c>
      <c r="E1372" s="8">
        <f t="shared" si="127"/>
        <v>0</v>
      </c>
      <c r="F1372" s="5">
        <f t="shared" si="128"/>
        <v>702.69999999999993</v>
      </c>
      <c r="G1372" s="6">
        <f t="shared" si="126"/>
        <v>14.053999999999998</v>
      </c>
      <c r="H1372" s="5">
        <f t="shared" si="129"/>
        <v>0</v>
      </c>
      <c r="I1372" s="7">
        <f t="shared" si="130"/>
        <v>688.69999999999993</v>
      </c>
    </row>
    <row r="1373" spans="1:9">
      <c r="A1373" s="18"/>
      <c r="B1373" s="19"/>
      <c r="C1373" s="19"/>
      <c r="D1373" s="5">
        <f t="shared" si="131"/>
        <v>0</v>
      </c>
      <c r="E1373" s="8">
        <f t="shared" si="127"/>
        <v>0</v>
      </c>
      <c r="F1373" s="5">
        <f t="shared" si="128"/>
        <v>702.69999999999993</v>
      </c>
      <c r="G1373" s="6">
        <f t="shared" si="126"/>
        <v>14.053999999999998</v>
      </c>
      <c r="H1373" s="5">
        <f t="shared" si="129"/>
        <v>0</v>
      </c>
      <c r="I1373" s="7">
        <f t="shared" si="130"/>
        <v>688.69999999999993</v>
      </c>
    </row>
    <row r="1374" spans="1:9">
      <c r="A1374" s="18"/>
      <c r="B1374" s="19"/>
      <c r="C1374" s="19"/>
      <c r="D1374" s="5">
        <f t="shared" si="131"/>
        <v>0</v>
      </c>
      <c r="E1374" s="8">
        <f t="shared" si="127"/>
        <v>0</v>
      </c>
      <c r="F1374" s="5">
        <f t="shared" si="128"/>
        <v>702.69999999999993</v>
      </c>
      <c r="G1374" s="6">
        <f t="shared" si="126"/>
        <v>14.053999999999998</v>
      </c>
      <c r="H1374" s="5">
        <f t="shared" si="129"/>
        <v>0</v>
      </c>
      <c r="I1374" s="7">
        <f t="shared" si="130"/>
        <v>688.69999999999993</v>
      </c>
    </row>
    <row r="1375" spans="1:9">
      <c r="A1375" s="18"/>
      <c r="B1375" s="19"/>
      <c r="C1375" s="19"/>
      <c r="D1375" s="5">
        <f t="shared" si="131"/>
        <v>0</v>
      </c>
      <c r="E1375" s="8">
        <f t="shared" si="127"/>
        <v>0</v>
      </c>
      <c r="F1375" s="5">
        <f t="shared" si="128"/>
        <v>702.69999999999993</v>
      </c>
      <c r="G1375" s="6">
        <f t="shared" si="126"/>
        <v>14.053999999999998</v>
      </c>
      <c r="H1375" s="5">
        <f t="shared" si="129"/>
        <v>0</v>
      </c>
      <c r="I1375" s="7">
        <f t="shared" si="130"/>
        <v>688.69999999999993</v>
      </c>
    </row>
    <row r="1376" spans="1:9">
      <c r="A1376" s="18"/>
      <c r="B1376" s="19"/>
      <c r="C1376" s="19"/>
      <c r="D1376" s="5">
        <f t="shared" si="131"/>
        <v>0</v>
      </c>
      <c r="E1376" s="8">
        <f t="shared" si="127"/>
        <v>0</v>
      </c>
      <c r="F1376" s="5">
        <f t="shared" si="128"/>
        <v>702.69999999999993</v>
      </c>
      <c r="G1376" s="6">
        <f t="shared" si="126"/>
        <v>14.053999999999998</v>
      </c>
      <c r="H1376" s="5">
        <f t="shared" si="129"/>
        <v>0</v>
      </c>
      <c r="I1376" s="7">
        <f t="shared" si="130"/>
        <v>688.69999999999993</v>
      </c>
    </row>
    <row r="1377" spans="1:9">
      <c r="A1377" s="18"/>
      <c r="B1377" s="19"/>
      <c r="C1377" s="19"/>
      <c r="D1377" s="5">
        <f t="shared" si="131"/>
        <v>0</v>
      </c>
      <c r="E1377" s="8">
        <f t="shared" si="127"/>
        <v>0</v>
      </c>
      <c r="F1377" s="5">
        <f t="shared" si="128"/>
        <v>702.69999999999993</v>
      </c>
      <c r="G1377" s="6">
        <f t="shared" si="126"/>
        <v>14.053999999999998</v>
      </c>
      <c r="H1377" s="5">
        <f t="shared" si="129"/>
        <v>0</v>
      </c>
      <c r="I1377" s="7">
        <f t="shared" si="130"/>
        <v>688.69999999999993</v>
      </c>
    </row>
    <row r="1378" spans="1:9">
      <c r="A1378" s="18"/>
      <c r="B1378" s="19"/>
      <c r="C1378" s="19"/>
      <c r="D1378" s="5">
        <f t="shared" si="131"/>
        <v>0</v>
      </c>
      <c r="E1378" s="8">
        <f t="shared" si="127"/>
        <v>0</v>
      </c>
      <c r="F1378" s="5">
        <f t="shared" si="128"/>
        <v>702.69999999999993</v>
      </c>
      <c r="G1378" s="6">
        <f t="shared" si="126"/>
        <v>14.053999999999998</v>
      </c>
      <c r="H1378" s="5">
        <f t="shared" si="129"/>
        <v>0</v>
      </c>
      <c r="I1378" s="7">
        <f t="shared" si="130"/>
        <v>688.69999999999993</v>
      </c>
    </row>
    <row r="1379" spans="1:9">
      <c r="A1379" s="18"/>
      <c r="B1379" s="19"/>
      <c r="C1379" s="19"/>
      <c r="D1379" s="5">
        <f t="shared" si="131"/>
        <v>0</v>
      </c>
      <c r="E1379" s="8">
        <f t="shared" si="127"/>
        <v>0</v>
      </c>
      <c r="F1379" s="5">
        <f t="shared" si="128"/>
        <v>702.69999999999993</v>
      </c>
      <c r="G1379" s="6">
        <f t="shared" si="126"/>
        <v>14.053999999999998</v>
      </c>
      <c r="H1379" s="5">
        <f t="shared" si="129"/>
        <v>0</v>
      </c>
      <c r="I1379" s="7">
        <f t="shared" si="130"/>
        <v>688.69999999999993</v>
      </c>
    </row>
    <row r="1380" spans="1:9">
      <c r="A1380" s="18"/>
      <c r="B1380" s="19"/>
      <c r="C1380" s="19"/>
      <c r="D1380" s="5">
        <f t="shared" si="131"/>
        <v>0</v>
      </c>
      <c r="E1380" s="8">
        <f t="shared" si="127"/>
        <v>0</v>
      </c>
      <c r="F1380" s="5">
        <f t="shared" si="128"/>
        <v>702.69999999999993</v>
      </c>
      <c r="G1380" s="6">
        <f t="shared" si="126"/>
        <v>14.053999999999998</v>
      </c>
      <c r="H1380" s="5">
        <f t="shared" si="129"/>
        <v>0</v>
      </c>
      <c r="I1380" s="7">
        <f t="shared" si="130"/>
        <v>688.69999999999993</v>
      </c>
    </row>
    <row r="1381" spans="1:9">
      <c r="A1381" s="18"/>
      <c r="B1381" s="19"/>
      <c r="C1381" s="19"/>
      <c r="D1381" s="5">
        <f t="shared" si="131"/>
        <v>0</v>
      </c>
      <c r="E1381" s="8">
        <f t="shared" si="127"/>
        <v>0</v>
      </c>
      <c r="F1381" s="5">
        <f t="shared" si="128"/>
        <v>702.69999999999993</v>
      </c>
      <c r="G1381" s="6">
        <f t="shared" si="126"/>
        <v>14.053999999999998</v>
      </c>
      <c r="H1381" s="5">
        <f t="shared" si="129"/>
        <v>0</v>
      </c>
      <c r="I1381" s="7">
        <f t="shared" si="130"/>
        <v>688.69999999999993</v>
      </c>
    </row>
    <row r="1382" spans="1:9">
      <c r="A1382" s="18"/>
      <c r="B1382" s="19"/>
      <c r="C1382" s="19"/>
      <c r="D1382" s="5">
        <f t="shared" si="131"/>
        <v>0</v>
      </c>
      <c r="E1382" s="8">
        <f t="shared" si="127"/>
        <v>0</v>
      </c>
      <c r="F1382" s="5">
        <f t="shared" si="128"/>
        <v>702.69999999999993</v>
      </c>
      <c r="G1382" s="6">
        <f t="shared" si="126"/>
        <v>14.053999999999998</v>
      </c>
      <c r="H1382" s="5">
        <f t="shared" si="129"/>
        <v>0</v>
      </c>
      <c r="I1382" s="7">
        <f t="shared" si="130"/>
        <v>688.69999999999993</v>
      </c>
    </row>
    <row r="1383" spans="1:9">
      <c r="A1383" s="18"/>
      <c r="B1383" s="19"/>
      <c r="C1383" s="19"/>
      <c r="D1383" s="5">
        <f t="shared" si="131"/>
        <v>0</v>
      </c>
      <c r="E1383" s="8">
        <f t="shared" si="127"/>
        <v>0</v>
      </c>
      <c r="F1383" s="5">
        <f t="shared" si="128"/>
        <v>702.69999999999993</v>
      </c>
      <c r="G1383" s="6">
        <f t="shared" si="126"/>
        <v>14.053999999999998</v>
      </c>
      <c r="H1383" s="5">
        <f t="shared" si="129"/>
        <v>0</v>
      </c>
      <c r="I1383" s="7">
        <f t="shared" si="130"/>
        <v>688.69999999999993</v>
      </c>
    </row>
    <row r="1384" spans="1:9">
      <c r="A1384" s="18"/>
      <c r="B1384" s="19"/>
      <c r="C1384" s="19"/>
      <c r="D1384" s="5">
        <f t="shared" si="131"/>
        <v>0</v>
      </c>
      <c r="E1384" s="8">
        <f t="shared" si="127"/>
        <v>0</v>
      </c>
      <c r="F1384" s="5">
        <f t="shared" si="128"/>
        <v>702.69999999999993</v>
      </c>
      <c r="G1384" s="6">
        <f t="shared" si="126"/>
        <v>14.053999999999998</v>
      </c>
      <c r="H1384" s="5">
        <f t="shared" si="129"/>
        <v>0</v>
      </c>
      <c r="I1384" s="7">
        <f t="shared" si="130"/>
        <v>688.69999999999993</v>
      </c>
    </row>
    <row r="1385" spans="1:9">
      <c r="A1385" s="18"/>
      <c r="B1385" s="19"/>
      <c r="C1385" s="19"/>
      <c r="D1385" s="5">
        <f t="shared" si="131"/>
        <v>0</v>
      </c>
      <c r="E1385" s="8">
        <f t="shared" si="127"/>
        <v>0</v>
      </c>
      <c r="F1385" s="5">
        <f t="shared" si="128"/>
        <v>702.69999999999993</v>
      </c>
      <c r="G1385" s="6">
        <f t="shared" si="126"/>
        <v>14.053999999999998</v>
      </c>
      <c r="H1385" s="5">
        <f t="shared" si="129"/>
        <v>0</v>
      </c>
      <c r="I1385" s="7">
        <f t="shared" si="130"/>
        <v>688.69999999999993</v>
      </c>
    </row>
    <row r="1386" spans="1:9">
      <c r="A1386" s="18"/>
      <c r="B1386" s="19"/>
      <c r="C1386" s="19"/>
      <c r="D1386" s="5">
        <f t="shared" si="131"/>
        <v>0</v>
      </c>
      <c r="E1386" s="8">
        <f t="shared" si="127"/>
        <v>0</v>
      </c>
      <c r="F1386" s="5">
        <f t="shared" si="128"/>
        <v>702.69999999999993</v>
      </c>
      <c r="G1386" s="6">
        <f t="shared" si="126"/>
        <v>14.053999999999998</v>
      </c>
      <c r="H1386" s="5">
        <f t="shared" si="129"/>
        <v>0</v>
      </c>
      <c r="I1386" s="7">
        <f t="shared" si="130"/>
        <v>688.69999999999993</v>
      </c>
    </row>
    <row r="1387" spans="1:9">
      <c r="A1387" s="18"/>
      <c r="B1387" s="19"/>
      <c r="C1387" s="19"/>
      <c r="D1387" s="5">
        <f t="shared" si="131"/>
        <v>0</v>
      </c>
      <c r="E1387" s="8">
        <f t="shared" si="127"/>
        <v>0</v>
      </c>
      <c r="F1387" s="5">
        <f t="shared" si="128"/>
        <v>702.69999999999993</v>
      </c>
      <c r="G1387" s="6">
        <f t="shared" si="126"/>
        <v>14.053999999999998</v>
      </c>
      <c r="H1387" s="5">
        <f t="shared" si="129"/>
        <v>0</v>
      </c>
      <c r="I1387" s="7">
        <f t="shared" si="130"/>
        <v>688.69999999999993</v>
      </c>
    </row>
    <row r="1388" spans="1:9">
      <c r="A1388" s="18"/>
      <c r="B1388" s="19"/>
      <c r="C1388" s="19"/>
      <c r="D1388" s="5">
        <f t="shared" si="131"/>
        <v>0</v>
      </c>
      <c r="E1388" s="8">
        <f t="shared" si="127"/>
        <v>0</v>
      </c>
      <c r="F1388" s="5">
        <f t="shared" si="128"/>
        <v>702.69999999999993</v>
      </c>
      <c r="G1388" s="6">
        <f t="shared" si="126"/>
        <v>14.053999999999998</v>
      </c>
      <c r="H1388" s="5">
        <f t="shared" si="129"/>
        <v>0</v>
      </c>
      <c r="I1388" s="7">
        <f t="shared" si="130"/>
        <v>688.69999999999993</v>
      </c>
    </row>
    <row r="1389" spans="1:9">
      <c r="A1389" s="18"/>
      <c r="B1389" s="19"/>
      <c r="C1389" s="19"/>
      <c r="D1389" s="5">
        <f t="shared" si="131"/>
        <v>0</v>
      </c>
      <c r="E1389" s="8">
        <f t="shared" si="127"/>
        <v>0</v>
      </c>
      <c r="F1389" s="5">
        <f t="shared" si="128"/>
        <v>702.69999999999993</v>
      </c>
      <c r="G1389" s="6">
        <f t="shared" si="126"/>
        <v>14.053999999999998</v>
      </c>
      <c r="H1389" s="5">
        <f t="shared" si="129"/>
        <v>0</v>
      </c>
      <c r="I1389" s="7">
        <f t="shared" si="130"/>
        <v>688.69999999999993</v>
      </c>
    </row>
    <row r="1390" spans="1:9">
      <c r="A1390" s="18"/>
      <c r="B1390" s="19"/>
      <c r="C1390" s="19"/>
      <c r="D1390" s="5">
        <f t="shared" si="131"/>
        <v>0</v>
      </c>
      <c r="E1390" s="8">
        <f t="shared" si="127"/>
        <v>0</v>
      </c>
      <c r="F1390" s="5">
        <f t="shared" si="128"/>
        <v>702.69999999999993</v>
      </c>
      <c r="G1390" s="6">
        <f t="shared" si="126"/>
        <v>14.053999999999998</v>
      </c>
      <c r="H1390" s="5">
        <f t="shared" si="129"/>
        <v>0</v>
      </c>
      <c r="I1390" s="7">
        <f t="shared" si="130"/>
        <v>688.69999999999993</v>
      </c>
    </row>
    <row r="1391" spans="1:9">
      <c r="A1391" s="18"/>
      <c r="B1391" s="19"/>
      <c r="C1391" s="19"/>
      <c r="D1391" s="5">
        <f t="shared" si="131"/>
        <v>0</v>
      </c>
      <c r="E1391" s="8">
        <f t="shared" si="127"/>
        <v>0</v>
      </c>
      <c r="F1391" s="5">
        <f t="shared" si="128"/>
        <v>702.69999999999993</v>
      </c>
      <c r="G1391" s="6">
        <f t="shared" si="126"/>
        <v>14.053999999999998</v>
      </c>
      <c r="H1391" s="5">
        <f t="shared" si="129"/>
        <v>0</v>
      </c>
      <c r="I1391" s="7">
        <f t="shared" si="130"/>
        <v>688.69999999999993</v>
      </c>
    </row>
    <row r="1392" spans="1:9">
      <c r="A1392" s="18"/>
      <c r="B1392" s="19"/>
      <c r="C1392" s="19"/>
      <c r="D1392" s="5">
        <f t="shared" si="131"/>
        <v>0</v>
      </c>
      <c r="E1392" s="8">
        <f t="shared" si="127"/>
        <v>0</v>
      </c>
      <c r="F1392" s="5">
        <f t="shared" si="128"/>
        <v>702.69999999999993</v>
      </c>
      <c r="G1392" s="6">
        <f t="shared" si="126"/>
        <v>14.053999999999998</v>
      </c>
      <c r="H1392" s="5">
        <f t="shared" si="129"/>
        <v>0</v>
      </c>
      <c r="I1392" s="7">
        <f t="shared" si="130"/>
        <v>688.69999999999993</v>
      </c>
    </row>
    <row r="1393" spans="1:9">
      <c r="A1393" s="18"/>
      <c r="B1393" s="19"/>
      <c r="C1393" s="19"/>
      <c r="D1393" s="5">
        <f t="shared" si="131"/>
        <v>0</v>
      </c>
      <c r="E1393" s="8">
        <f t="shared" si="127"/>
        <v>0</v>
      </c>
      <c r="F1393" s="5">
        <f t="shared" si="128"/>
        <v>702.69999999999993</v>
      </c>
      <c r="G1393" s="6">
        <f t="shared" si="126"/>
        <v>14.053999999999998</v>
      </c>
      <c r="H1393" s="5">
        <f t="shared" si="129"/>
        <v>0</v>
      </c>
      <c r="I1393" s="7">
        <f t="shared" si="130"/>
        <v>688.69999999999993</v>
      </c>
    </row>
    <row r="1394" spans="1:9">
      <c r="A1394" s="18"/>
      <c r="B1394" s="19"/>
      <c r="C1394" s="19"/>
      <c r="D1394" s="5">
        <f t="shared" si="131"/>
        <v>0</v>
      </c>
      <c r="E1394" s="8">
        <f t="shared" si="127"/>
        <v>0</v>
      </c>
      <c r="F1394" s="5">
        <f t="shared" si="128"/>
        <v>702.69999999999993</v>
      </c>
      <c r="G1394" s="6">
        <f t="shared" si="126"/>
        <v>14.053999999999998</v>
      </c>
      <c r="H1394" s="5">
        <f t="shared" si="129"/>
        <v>0</v>
      </c>
      <c r="I1394" s="7">
        <f t="shared" si="130"/>
        <v>688.69999999999993</v>
      </c>
    </row>
    <row r="1395" spans="1:9">
      <c r="A1395" s="18"/>
      <c r="B1395" s="19"/>
      <c r="C1395" s="19"/>
      <c r="D1395" s="5">
        <f t="shared" si="131"/>
        <v>0</v>
      </c>
      <c r="E1395" s="8">
        <f t="shared" si="127"/>
        <v>0</v>
      </c>
      <c r="F1395" s="5">
        <f t="shared" si="128"/>
        <v>702.69999999999993</v>
      </c>
      <c r="G1395" s="6">
        <f t="shared" si="126"/>
        <v>14.053999999999998</v>
      </c>
      <c r="H1395" s="5">
        <f t="shared" si="129"/>
        <v>0</v>
      </c>
      <c r="I1395" s="7">
        <f t="shared" si="130"/>
        <v>688.69999999999993</v>
      </c>
    </row>
    <row r="1396" spans="1:9">
      <c r="A1396" s="18"/>
      <c r="B1396" s="19"/>
      <c r="C1396" s="19"/>
      <c r="D1396" s="5">
        <f t="shared" si="131"/>
        <v>0</v>
      </c>
      <c r="E1396" s="8">
        <f t="shared" si="127"/>
        <v>0</v>
      </c>
      <c r="F1396" s="5">
        <f t="shared" si="128"/>
        <v>702.69999999999993</v>
      </c>
      <c r="G1396" s="6">
        <f t="shared" si="126"/>
        <v>14.053999999999998</v>
      </c>
      <c r="H1396" s="5">
        <f t="shared" si="129"/>
        <v>0</v>
      </c>
      <c r="I1396" s="7">
        <f t="shared" si="130"/>
        <v>688.69999999999993</v>
      </c>
    </row>
    <row r="1397" spans="1:9">
      <c r="A1397" s="18"/>
      <c r="B1397" s="19"/>
      <c r="C1397" s="19"/>
      <c r="D1397" s="5">
        <f t="shared" si="131"/>
        <v>0</v>
      </c>
      <c r="E1397" s="8">
        <f t="shared" si="127"/>
        <v>0</v>
      </c>
      <c r="F1397" s="5">
        <f t="shared" si="128"/>
        <v>702.69999999999993</v>
      </c>
      <c r="G1397" s="6">
        <f t="shared" si="126"/>
        <v>14.053999999999998</v>
      </c>
      <c r="H1397" s="5">
        <f t="shared" si="129"/>
        <v>0</v>
      </c>
      <c r="I1397" s="7">
        <f t="shared" si="130"/>
        <v>688.69999999999993</v>
      </c>
    </row>
    <row r="1398" spans="1:9">
      <c r="A1398" s="18"/>
      <c r="B1398" s="19"/>
      <c r="C1398" s="19"/>
      <c r="D1398" s="5">
        <f t="shared" si="131"/>
        <v>0</v>
      </c>
      <c r="E1398" s="8">
        <f t="shared" si="127"/>
        <v>0</v>
      </c>
      <c r="F1398" s="5">
        <f t="shared" si="128"/>
        <v>702.69999999999993</v>
      </c>
      <c r="G1398" s="6">
        <f t="shared" si="126"/>
        <v>14.053999999999998</v>
      </c>
      <c r="H1398" s="5">
        <f t="shared" si="129"/>
        <v>0</v>
      </c>
      <c r="I1398" s="7">
        <f t="shared" si="130"/>
        <v>688.69999999999993</v>
      </c>
    </row>
    <row r="1399" spans="1:9">
      <c r="A1399" s="18"/>
      <c r="B1399" s="19"/>
      <c r="C1399" s="19"/>
      <c r="D1399" s="5">
        <f t="shared" si="131"/>
        <v>0</v>
      </c>
      <c r="E1399" s="8">
        <f t="shared" si="127"/>
        <v>0</v>
      </c>
      <c r="F1399" s="5">
        <f t="shared" si="128"/>
        <v>702.69999999999993</v>
      </c>
      <c r="G1399" s="6">
        <f t="shared" si="126"/>
        <v>14.053999999999998</v>
      </c>
      <c r="H1399" s="5">
        <f t="shared" si="129"/>
        <v>0</v>
      </c>
      <c r="I1399" s="7">
        <f t="shared" si="130"/>
        <v>688.69999999999993</v>
      </c>
    </row>
    <row r="1400" spans="1:9">
      <c r="A1400" s="18"/>
      <c r="B1400" s="19"/>
      <c r="C1400" s="19"/>
      <c r="D1400" s="5">
        <f t="shared" si="131"/>
        <v>0</v>
      </c>
      <c r="E1400" s="8">
        <f t="shared" si="127"/>
        <v>0</v>
      </c>
      <c r="F1400" s="5">
        <f t="shared" si="128"/>
        <v>702.69999999999993</v>
      </c>
      <c r="G1400" s="6">
        <f t="shared" si="126"/>
        <v>14.053999999999998</v>
      </c>
      <c r="H1400" s="5">
        <f t="shared" si="129"/>
        <v>0</v>
      </c>
      <c r="I1400" s="7">
        <f t="shared" si="130"/>
        <v>688.69999999999993</v>
      </c>
    </row>
    <row r="1401" spans="1:9">
      <c r="A1401" s="18"/>
      <c r="B1401" s="19"/>
      <c r="C1401" s="19"/>
      <c r="D1401" s="5">
        <f t="shared" si="131"/>
        <v>0</v>
      </c>
      <c r="E1401" s="8">
        <f t="shared" si="127"/>
        <v>0</v>
      </c>
      <c r="F1401" s="5">
        <f t="shared" si="128"/>
        <v>702.69999999999993</v>
      </c>
      <c r="G1401" s="6">
        <f t="shared" si="126"/>
        <v>14.053999999999998</v>
      </c>
      <c r="H1401" s="5">
        <f t="shared" si="129"/>
        <v>0</v>
      </c>
      <c r="I1401" s="7">
        <f t="shared" si="130"/>
        <v>688.69999999999993</v>
      </c>
    </row>
    <row r="1402" spans="1:9">
      <c r="A1402" s="18"/>
      <c r="B1402" s="19"/>
      <c r="C1402" s="19"/>
      <c r="D1402" s="5">
        <f t="shared" si="131"/>
        <v>0</v>
      </c>
      <c r="E1402" s="8">
        <f t="shared" si="127"/>
        <v>0</v>
      </c>
      <c r="F1402" s="5">
        <f t="shared" si="128"/>
        <v>702.69999999999993</v>
      </c>
      <c r="G1402" s="6">
        <f t="shared" si="126"/>
        <v>14.053999999999998</v>
      </c>
      <c r="H1402" s="5">
        <f t="shared" si="129"/>
        <v>0</v>
      </c>
      <c r="I1402" s="7">
        <f t="shared" si="130"/>
        <v>688.69999999999993</v>
      </c>
    </row>
    <row r="1403" spans="1:9">
      <c r="A1403" s="18"/>
      <c r="B1403" s="19"/>
      <c r="C1403" s="19"/>
      <c r="D1403" s="5">
        <f t="shared" si="131"/>
        <v>0</v>
      </c>
      <c r="E1403" s="8">
        <f t="shared" si="127"/>
        <v>0</v>
      </c>
      <c r="F1403" s="5">
        <f t="shared" si="128"/>
        <v>702.69999999999993</v>
      </c>
      <c r="G1403" s="6">
        <f t="shared" si="126"/>
        <v>14.053999999999998</v>
      </c>
      <c r="H1403" s="5">
        <f t="shared" si="129"/>
        <v>0</v>
      </c>
      <c r="I1403" s="7">
        <f t="shared" si="130"/>
        <v>688.69999999999993</v>
      </c>
    </row>
    <row r="1404" spans="1:9">
      <c r="A1404" s="18"/>
      <c r="B1404" s="19"/>
      <c r="C1404" s="19"/>
      <c r="D1404" s="5">
        <f t="shared" si="131"/>
        <v>0</v>
      </c>
      <c r="E1404" s="8">
        <f t="shared" si="127"/>
        <v>0</v>
      </c>
      <c r="F1404" s="5">
        <f t="shared" si="128"/>
        <v>702.69999999999993</v>
      </c>
      <c r="G1404" s="6">
        <f t="shared" si="126"/>
        <v>14.053999999999998</v>
      </c>
      <c r="H1404" s="5">
        <f t="shared" si="129"/>
        <v>0</v>
      </c>
      <c r="I1404" s="7">
        <f t="shared" si="130"/>
        <v>688.69999999999993</v>
      </c>
    </row>
    <row r="1405" spans="1:9">
      <c r="A1405" s="18"/>
      <c r="B1405" s="19"/>
      <c r="C1405" s="19"/>
      <c r="D1405" s="5">
        <f t="shared" si="131"/>
        <v>0</v>
      </c>
      <c r="E1405" s="8">
        <f t="shared" si="127"/>
        <v>0</v>
      </c>
      <c r="F1405" s="5">
        <f t="shared" si="128"/>
        <v>702.69999999999993</v>
      </c>
      <c r="G1405" s="6">
        <f t="shared" si="126"/>
        <v>14.053999999999998</v>
      </c>
      <c r="H1405" s="5">
        <f t="shared" si="129"/>
        <v>0</v>
      </c>
      <c r="I1405" s="7">
        <f t="shared" si="130"/>
        <v>688.69999999999993</v>
      </c>
    </row>
    <row r="1406" spans="1:9">
      <c r="A1406" s="18"/>
      <c r="B1406" s="19"/>
      <c r="C1406" s="19"/>
      <c r="D1406" s="5">
        <f t="shared" si="131"/>
        <v>0</v>
      </c>
      <c r="E1406" s="8">
        <f t="shared" si="127"/>
        <v>0</v>
      </c>
      <c r="F1406" s="5">
        <f t="shared" si="128"/>
        <v>702.69999999999993</v>
      </c>
      <c r="G1406" s="6">
        <f t="shared" si="126"/>
        <v>14.053999999999998</v>
      </c>
      <c r="H1406" s="5">
        <f t="shared" si="129"/>
        <v>0</v>
      </c>
      <c r="I1406" s="7">
        <f t="shared" si="130"/>
        <v>688.69999999999993</v>
      </c>
    </row>
    <row r="1407" spans="1:9">
      <c r="A1407" s="18"/>
      <c r="B1407" s="19"/>
      <c r="C1407" s="19"/>
      <c r="D1407" s="5">
        <f t="shared" si="131"/>
        <v>0</v>
      </c>
      <c r="E1407" s="8">
        <f t="shared" si="127"/>
        <v>0</v>
      </c>
      <c r="F1407" s="5">
        <f t="shared" si="128"/>
        <v>702.69999999999993</v>
      </c>
      <c r="G1407" s="6">
        <f t="shared" si="126"/>
        <v>14.053999999999998</v>
      </c>
      <c r="H1407" s="5">
        <f t="shared" si="129"/>
        <v>0</v>
      </c>
      <c r="I1407" s="7">
        <f t="shared" si="130"/>
        <v>688.69999999999993</v>
      </c>
    </row>
    <row r="1408" spans="1:9">
      <c r="A1408" s="18"/>
      <c r="B1408" s="19"/>
      <c r="C1408" s="19"/>
      <c r="D1408" s="5">
        <f t="shared" si="131"/>
        <v>0</v>
      </c>
      <c r="E1408" s="8">
        <f t="shared" si="127"/>
        <v>0</v>
      </c>
      <c r="F1408" s="5">
        <f t="shared" si="128"/>
        <v>702.69999999999993</v>
      </c>
      <c r="G1408" s="6">
        <f t="shared" si="126"/>
        <v>14.053999999999998</v>
      </c>
      <c r="H1408" s="5">
        <f t="shared" si="129"/>
        <v>0</v>
      </c>
      <c r="I1408" s="7">
        <f t="shared" si="130"/>
        <v>688.69999999999993</v>
      </c>
    </row>
    <row r="1409" spans="1:9">
      <c r="A1409" s="18"/>
      <c r="B1409" s="19"/>
      <c r="C1409" s="19"/>
      <c r="D1409" s="5">
        <f t="shared" si="131"/>
        <v>0</v>
      </c>
      <c r="E1409" s="8">
        <f t="shared" si="127"/>
        <v>0</v>
      </c>
      <c r="F1409" s="5">
        <f t="shared" si="128"/>
        <v>702.69999999999993</v>
      </c>
      <c r="G1409" s="6">
        <f t="shared" si="126"/>
        <v>14.053999999999998</v>
      </c>
      <c r="H1409" s="5">
        <f t="shared" si="129"/>
        <v>0</v>
      </c>
      <c r="I1409" s="7">
        <f t="shared" si="130"/>
        <v>688.69999999999993</v>
      </c>
    </row>
    <row r="1410" spans="1:9">
      <c r="A1410" s="18"/>
      <c r="B1410" s="19"/>
      <c r="C1410" s="19"/>
      <c r="D1410" s="5">
        <f t="shared" si="131"/>
        <v>0</v>
      </c>
      <c r="E1410" s="8">
        <f t="shared" si="127"/>
        <v>0</v>
      </c>
      <c r="F1410" s="5">
        <f t="shared" si="128"/>
        <v>702.69999999999993</v>
      </c>
      <c r="G1410" s="6">
        <f t="shared" si="126"/>
        <v>14.053999999999998</v>
      </c>
      <c r="H1410" s="5">
        <f t="shared" si="129"/>
        <v>0</v>
      </c>
      <c r="I1410" s="7">
        <f t="shared" si="130"/>
        <v>688.69999999999993</v>
      </c>
    </row>
    <row r="1411" spans="1:9">
      <c r="A1411" s="18"/>
      <c r="B1411" s="19"/>
      <c r="C1411" s="19"/>
      <c r="D1411" s="5">
        <f t="shared" si="131"/>
        <v>0</v>
      </c>
      <c r="E1411" s="8">
        <f t="shared" si="127"/>
        <v>0</v>
      </c>
      <c r="F1411" s="5">
        <f t="shared" si="128"/>
        <v>702.69999999999993</v>
      </c>
      <c r="G1411" s="6">
        <f t="shared" si="126"/>
        <v>14.053999999999998</v>
      </c>
      <c r="H1411" s="5">
        <f t="shared" si="129"/>
        <v>0</v>
      </c>
      <c r="I1411" s="7">
        <f t="shared" si="130"/>
        <v>688.69999999999993</v>
      </c>
    </row>
    <row r="1412" spans="1:9">
      <c r="A1412" s="18"/>
      <c r="B1412" s="19"/>
      <c r="C1412" s="19"/>
      <c r="D1412" s="5">
        <f t="shared" si="131"/>
        <v>0</v>
      </c>
      <c r="E1412" s="8">
        <f t="shared" si="127"/>
        <v>0</v>
      </c>
      <c r="F1412" s="5">
        <f t="shared" si="128"/>
        <v>702.69999999999993</v>
      </c>
      <c r="G1412" s="6">
        <f t="shared" si="126"/>
        <v>14.053999999999998</v>
      </c>
      <c r="H1412" s="5">
        <f t="shared" si="129"/>
        <v>0</v>
      </c>
      <c r="I1412" s="7">
        <f t="shared" si="130"/>
        <v>688.69999999999993</v>
      </c>
    </row>
    <row r="1413" spans="1:9">
      <c r="A1413" s="18"/>
      <c r="B1413" s="19"/>
      <c r="C1413" s="19"/>
      <c r="D1413" s="5">
        <f t="shared" si="131"/>
        <v>0</v>
      </c>
      <c r="E1413" s="8">
        <f t="shared" si="127"/>
        <v>0</v>
      </c>
      <c r="F1413" s="5">
        <f t="shared" si="128"/>
        <v>702.69999999999993</v>
      </c>
      <c r="G1413" s="6">
        <f t="shared" si="126"/>
        <v>14.053999999999998</v>
      </c>
      <c r="H1413" s="5">
        <f t="shared" si="129"/>
        <v>0</v>
      </c>
      <c r="I1413" s="7">
        <f t="shared" si="130"/>
        <v>688.69999999999993</v>
      </c>
    </row>
    <row r="1414" spans="1:9">
      <c r="A1414" s="18"/>
      <c r="B1414" s="19"/>
      <c r="C1414" s="19"/>
      <c r="D1414" s="5">
        <f t="shared" si="131"/>
        <v>0</v>
      </c>
      <c r="E1414" s="8">
        <f t="shared" si="127"/>
        <v>0</v>
      </c>
      <c r="F1414" s="5">
        <f t="shared" si="128"/>
        <v>702.69999999999993</v>
      </c>
      <c r="G1414" s="6">
        <f t="shared" ref="G1414:G1477" si="132">F1414/$C$1</f>
        <v>14.053999999999998</v>
      </c>
      <c r="H1414" s="5">
        <f t="shared" si="129"/>
        <v>0</v>
      </c>
      <c r="I1414" s="7">
        <f t="shared" si="130"/>
        <v>688.69999999999993</v>
      </c>
    </row>
    <row r="1415" spans="1:9">
      <c r="A1415" s="18"/>
      <c r="B1415" s="19"/>
      <c r="C1415" s="19"/>
      <c r="D1415" s="5">
        <f t="shared" si="131"/>
        <v>0</v>
      </c>
      <c r="E1415" s="8">
        <f t="shared" ref="E1415:E1478" si="133">IF(D1415&gt;I1414,1,0)</f>
        <v>0</v>
      </c>
      <c r="F1415" s="5">
        <f t="shared" ref="F1415:F1478" si="134">IF(C1415="",F1414,D1415*C1415-D1415+I1414)</f>
        <v>702.69999999999993</v>
      </c>
      <c r="G1415" s="6">
        <f t="shared" si="132"/>
        <v>14.053999999999998</v>
      </c>
      <c r="H1415" s="5">
        <f t="shared" ref="H1415:H1478" si="135">IF(D1415="","",IF(F1415&gt;F1414,INT(G1415),0))</f>
        <v>0</v>
      </c>
      <c r="I1415" s="7">
        <f t="shared" ref="I1415:I1478" si="136">IF(D1415="","",IF(A1415="",I1414,F1415-H1415))</f>
        <v>688.69999999999993</v>
      </c>
    </row>
    <row r="1416" spans="1:9">
      <c r="A1416" s="18"/>
      <c r="B1416" s="19"/>
      <c r="C1416" s="19"/>
      <c r="D1416" s="5">
        <f t="shared" ref="D1416:D1479" si="137">IF(A1416="",0,INT(D1415+B1416))</f>
        <v>0</v>
      </c>
      <c r="E1416" s="8">
        <f t="shared" si="133"/>
        <v>0</v>
      </c>
      <c r="F1416" s="5">
        <f t="shared" si="134"/>
        <v>702.69999999999993</v>
      </c>
      <c r="G1416" s="6">
        <f t="shared" si="132"/>
        <v>14.053999999999998</v>
      </c>
      <c r="H1416" s="5">
        <f t="shared" si="135"/>
        <v>0</v>
      </c>
      <c r="I1416" s="7">
        <f t="shared" si="136"/>
        <v>688.69999999999993</v>
      </c>
    </row>
    <row r="1417" spans="1:9">
      <c r="A1417" s="18"/>
      <c r="B1417" s="19"/>
      <c r="C1417" s="19"/>
      <c r="D1417" s="5">
        <f t="shared" si="137"/>
        <v>0</v>
      </c>
      <c r="E1417" s="8">
        <f t="shared" si="133"/>
        <v>0</v>
      </c>
      <c r="F1417" s="5">
        <f t="shared" si="134"/>
        <v>702.69999999999993</v>
      </c>
      <c r="G1417" s="6">
        <f t="shared" si="132"/>
        <v>14.053999999999998</v>
      </c>
      <c r="H1417" s="5">
        <f t="shared" si="135"/>
        <v>0</v>
      </c>
      <c r="I1417" s="7">
        <f t="shared" si="136"/>
        <v>688.69999999999993</v>
      </c>
    </row>
    <row r="1418" spans="1:9">
      <c r="A1418" s="18"/>
      <c r="B1418" s="19"/>
      <c r="C1418" s="19"/>
      <c r="D1418" s="5">
        <f t="shared" si="137"/>
        <v>0</v>
      </c>
      <c r="E1418" s="8">
        <f t="shared" si="133"/>
        <v>0</v>
      </c>
      <c r="F1418" s="5">
        <f t="shared" si="134"/>
        <v>702.69999999999993</v>
      </c>
      <c r="G1418" s="6">
        <f t="shared" si="132"/>
        <v>14.053999999999998</v>
      </c>
      <c r="H1418" s="5">
        <f t="shared" si="135"/>
        <v>0</v>
      </c>
      <c r="I1418" s="7">
        <f t="shared" si="136"/>
        <v>688.69999999999993</v>
      </c>
    </row>
    <row r="1419" spans="1:9">
      <c r="A1419" s="18"/>
      <c r="B1419" s="19"/>
      <c r="C1419" s="19"/>
      <c r="D1419" s="5">
        <f t="shared" si="137"/>
        <v>0</v>
      </c>
      <c r="E1419" s="8">
        <f t="shared" si="133"/>
        <v>0</v>
      </c>
      <c r="F1419" s="5">
        <f t="shared" si="134"/>
        <v>702.69999999999993</v>
      </c>
      <c r="G1419" s="6">
        <f t="shared" si="132"/>
        <v>14.053999999999998</v>
      </c>
      <c r="H1419" s="5">
        <f t="shared" si="135"/>
        <v>0</v>
      </c>
      <c r="I1419" s="7">
        <f t="shared" si="136"/>
        <v>688.69999999999993</v>
      </c>
    </row>
    <row r="1420" spans="1:9">
      <c r="A1420" s="18"/>
      <c r="B1420" s="19"/>
      <c r="C1420" s="19"/>
      <c r="D1420" s="5">
        <f t="shared" si="137"/>
        <v>0</v>
      </c>
      <c r="E1420" s="8">
        <f t="shared" si="133"/>
        <v>0</v>
      </c>
      <c r="F1420" s="5">
        <f t="shared" si="134"/>
        <v>702.69999999999993</v>
      </c>
      <c r="G1420" s="6">
        <f t="shared" si="132"/>
        <v>14.053999999999998</v>
      </c>
      <c r="H1420" s="5">
        <f t="shared" si="135"/>
        <v>0</v>
      </c>
      <c r="I1420" s="7">
        <f t="shared" si="136"/>
        <v>688.69999999999993</v>
      </c>
    </row>
    <row r="1421" spans="1:9">
      <c r="A1421" s="18"/>
      <c r="B1421" s="19"/>
      <c r="C1421" s="19"/>
      <c r="D1421" s="5">
        <f t="shared" si="137"/>
        <v>0</v>
      </c>
      <c r="E1421" s="8">
        <f t="shared" si="133"/>
        <v>0</v>
      </c>
      <c r="F1421" s="5">
        <f t="shared" si="134"/>
        <v>702.69999999999993</v>
      </c>
      <c r="G1421" s="6">
        <f t="shared" si="132"/>
        <v>14.053999999999998</v>
      </c>
      <c r="H1421" s="5">
        <f t="shared" si="135"/>
        <v>0</v>
      </c>
      <c r="I1421" s="7">
        <f t="shared" si="136"/>
        <v>688.69999999999993</v>
      </c>
    </row>
    <row r="1422" spans="1:9">
      <c r="A1422" s="18"/>
      <c r="B1422" s="19"/>
      <c r="C1422" s="19"/>
      <c r="D1422" s="5">
        <f t="shared" si="137"/>
        <v>0</v>
      </c>
      <c r="E1422" s="8">
        <f t="shared" si="133"/>
        <v>0</v>
      </c>
      <c r="F1422" s="5">
        <f t="shared" si="134"/>
        <v>702.69999999999993</v>
      </c>
      <c r="G1422" s="6">
        <f t="shared" si="132"/>
        <v>14.053999999999998</v>
      </c>
      <c r="H1422" s="5">
        <f t="shared" si="135"/>
        <v>0</v>
      </c>
      <c r="I1422" s="7">
        <f t="shared" si="136"/>
        <v>688.69999999999993</v>
      </c>
    </row>
    <row r="1423" spans="1:9">
      <c r="A1423" s="18"/>
      <c r="B1423" s="19"/>
      <c r="C1423" s="19"/>
      <c r="D1423" s="5">
        <f t="shared" si="137"/>
        <v>0</v>
      </c>
      <c r="E1423" s="8">
        <f t="shared" si="133"/>
        <v>0</v>
      </c>
      <c r="F1423" s="5">
        <f t="shared" si="134"/>
        <v>702.69999999999993</v>
      </c>
      <c r="G1423" s="6">
        <f t="shared" si="132"/>
        <v>14.053999999999998</v>
      </c>
      <c r="H1423" s="5">
        <f t="shared" si="135"/>
        <v>0</v>
      </c>
      <c r="I1423" s="7">
        <f t="shared" si="136"/>
        <v>688.69999999999993</v>
      </c>
    </row>
    <row r="1424" spans="1:9">
      <c r="A1424" s="18"/>
      <c r="B1424" s="19"/>
      <c r="C1424" s="19"/>
      <c r="D1424" s="5">
        <f t="shared" si="137"/>
        <v>0</v>
      </c>
      <c r="E1424" s="8">
        <f t="shared" si="133"/>
        <v>0</v>
      </c>
      <c r="F1424" s="5">
        <f t="shared" si="134"/>
        <v>702.69999999999993</v>
      </c>
      <c r="G1424" s="6">
        <f t="shared" si="132"/>
        <v>14.053999999999998</v>
      </c>
      <c r="H1424" s="5">
        <f t="shared" si="135"/>
        <v>0</v>
      </c>
      <c r="I1424" s="7">
        <f t="shared" si="136"/>
        <v>688.69999999999993</v>
      </c>
    </row>
    <row r="1425" spans="1:9">
      <c r="A1425" s="18"/>
      <c r="B1425" s="19"/>
      <c r="C1425" s="19"/>
      <c r="D1425" s="5">
        <f t="shared" si="137"/>
        <v>0</v>
      </c>
      <c r="E1425" s="8">
        <f t="shared" si="133"/>
        <v>0</v>
      </c>
      <c r="F1425" s="5">
        <f t="shared" si="134"/>
        <v>702.69999999999993</v>
      </c>
      <c r="G1425" s="6">
        <f t="shared" si="132"/>
        <v>14.053999999999998</v>
      </c>
      <c r="H1425" s="5">
        <f t="shared" si="135"/>
        <v>0</v>
      </c>
      <c r="I1425" s="7">
        <f t="shared" si="136"/>
        <v>688.69999999999993</v>
      </c>
    </row>
    <row r="1426" spans="1:9">
      <c r="A1426" s="18"/>
      <c r="B1426" s="19"/>
      <c r="C1426" s="19"/>
      <c r="D1426" s="5">
        <f t="shared" si="137"/>
        <v>0</v>
      </c>
      <c r="E1426" s="8">
        <f t="shared" si="133"/>
        <v>0</v>
      </c>
      <c r="F1426" s="5">
        <f t="shared" si="134"/>
        <v>702.69999999999993</v>
      </c>
      <c r="G1426" s="6">
        <f t="shared" si="132"/>
        <v>14.053999999999998</v>
      </c>
      <c r="H1426" s="5">
        <f t="shared" si="135"/>
        <v>0</v>
      </c>
      <c r="I1426" s="7">
        <f t="shared" si="136"/>
        <v>688.69999999999993</v>
      </c>
    </row>
    <row r="1427" spans="1:9">
      <c r="A1427" s="18"/>
      <c r="B1427" s="19"/>
      <c r="C1427" s="19"/>
      <c r="D1427" s="5">
        <f t="shared" si="137"/>
        <v>0</v>
      </c>
      <c r="E1427" s="8">
        <f t="shared" si="133"/>
        <v>0</v>
      </c>
      <c r="F1427" s="5">
        <f t="shared" si="134"/>
        <v>702.69999999999993</v>
      </c>
      <c r="G1427" s="6">
        <f t="shared" si="132"/>
        <v>14.053999999999998</v>
      </c>
      <c r="H1427" s="5">
        <f t="shared" si="135"/>
        <v>0</v>
      </c>
      <c r="I1427" s="7">
        <f t="shared" si="136"/>
        <v>688.69999999999993</v>
      </c>
    </row>
    <row r="1428" spans="1:9">
      <c r="A1428" s="18"/>
      <c r="B1428" s="19"/>
      <c r="C1428" s="19"/>
      <c r="D1428" s="5">
        <f t="shared" si="137"/>
        <v>0</v>
      </c>
      <c r="E1428" s="8">
        <f t="shared" si="133"/>
        <v>0</v>
      </c>
      <c r="F1428" s="5">
        <f t="shared" si="134"/>
        <v>702.69999999999993</v>
      </c>
      <c r="G1428" s="6">
        <f t="shared" si="132"/>
        <v>14.053999999999998</v>
      </c>
      <c r="H1428" s="5">
        <f t="shared" si="135"/>
        <v>0</v>
      </c>
      <c r="I1428" s="7">
        <f t="shared" si="136"/>
        <v>688.69999999999993</v>
      </c>
    </row>
    <row r="1429" spans="1:9">
      <c r="A1429" s="18"/>
      <c r="B1429" s="19"/>
      <c r="C1429" s="19"/>
      <c r="D1429" s="5">
        <f t="shared" si="137"/>
        <v>0</v>
      </c>
      <c r="E1429" s="8">
        <f t="shared" si="133"/>
        <v>0</v>
      </c>
      <c r="F1429" s="5">
        <f t="shared" si="134"/>
        <v>702.69999999999993</v>
      </c>
      <c r="G1429" s="6">
        <f t="shared" si="132"/>
        <v>14.053999999999998</v>
      </c>
      <c r="H1429" s="5">
        <f t="shared" si="135"/>
        <v>0</v>
      </c>
      <c r="I1429" s="7">
        <f t="shared" si="136"/>
        <v>688.69999999999993</v>
      </c>
    </row>
    <row r="1430" spans="1:9">
      <c r="A1430" s="18"/>
      <c r="B1430" s="19"/>
      <c r="C1430" s="19"/>
      <c r="D1430" s="5">
        <f t="shared" si="137"/>
        <v>0</v>
      </c>
      <c r="E1430" s="8">
        <f t="shared" si="133"/>
        <v>0</v>
      </c>
      <c r="F1430" s="5">
        <f t="shared" si="134"/>
        <v>702.69999999999993</v>
      </c>
      <c r="G1430" s="6">
        <f t="shared" si="132"/>
        <v>14.053999999999998</v>
      </c>
      <c r="H1430" s="5">
        <f t="shared" si="135"/>
        <v>0</v>
      </c>
      <c r="I1430" s="7">
        <f t="shared" si="136"/>
        <v>688.69999999999993</v>
      </c>
    </row>
    <row r="1431" spans="1:9">
      <c r="A1431" s="18"/>
      <c r="B1431" s="19"/>
      <c r="C1431" s="19"/>
      <c r="D1431" s="5">
        <f t="shared" si="137"/>
        <v>0</v>
      </c>
      <c r="E1431" s="8">
        <f t="shared" si="133"/>
        <v>0</v>
      </c>
      <c r="F1431" s="5">
        <f t="shared" si="134"/>
        <v>702.69999999999993</v>
      </c>
      <c r="G1431" s="6">
        <f t="shared" si="132"/>
        <v>14.053999999999998</v>
      </c>
      <c r="H1431" s="5">
        <f t="shared" si="135"/>
        <v>0</v>
      </c>
      <c r="I1431" s="7">
        <f t="shared" si="136"/>
        <v>688.69999999999993</v>
      </c>
    </row>
    <row r="1432" spans="1:9">
      <c r="A1432" s="18"/>
      <c r="B1432" s="19"/>
      <c r="C1432" s="19"/>
      <c r="D1432" s="5">
        <f t="shared" si="137"/>
        <v>0</v>
      </c>
      <c r="E1432" s="8">
        <f t="shared" si="133"/>
        <v>0</v>
      </c>
      <c r="F1432" s="5">
        <f t="shared" si="134"/>
        <v>702.69999999999993</v>
      </c>
      <c r="G1432" s="6">
        <f t="shared" si="132"/>
        <v>14.053999999999998</v>
      </c>
      <c r="H1432" s="5">
        <f t="shared" si="135"/>
        <v>0</v>
      </c>
      <c r="I1432" s="7">
        <f t="shared" si="136"/>
        <v>688.69999999999993</v>
      </c>
    </row>
    <row r="1433" spans="1:9">
      <c r="A1433" s="18"/>
      <c r="B1433" s="19"/>
      <c r="C1433" s="19"/>
      <c r="D1433" s="5">
        <f t="shared" si="137"/>
        <v>0</v>
      </c>
      <c r="E1433" s="8">
        <f t="shared" si="133"/>
        <v>0</v>
      </c>
      <c r="F1433" s="5">
        <f t="shared" si="134"/>
        <v>702.69999999999993</v>
      </c>
      <c r="G1433" s="6">
        <f t="shared" si="132"/>
        <v>14.053999999999998</v>
      </c>
      <c r="H1433" s="5">
        <f t="shared" si="135"/>
        <v>0</v>
      </c>
      <c r="I1433" s="7">
        <f t="shared" si="136"/>
        <v>688.69999999999993</v>
      </c>
    </row>
    <row r="1434" spans="1:9">
      <c r="A1434" s="18"/>
      <c r="B1434" s="19"/>
      <c r="C1434" s="19"/>
      <c r="D1434" s="5">
        <f t="shared" si="137"/>
        <v>0</v>
      </c>
      <c r="E1434" s="8">
        <f t="shared" si="133"/>
        <v>0</v>
      </c>
      <c r="F1434" s="5">
        <f t="shared" si="134"/>
        <v>702.69999999999993</v>
      </c>
      <c r="G1434" s="6">
        <f t="shared" si="132"/>
        <v>14.053999999999998</v>
      </c>
      <c r="H1434" s="5">
        <f t="shared" si="135"/>
        <v>0</v>
      </c>
      <c r="I1434" s="7">
        <f t="shared" si="136"/>
        <v>688.69999999999993</v>
      </c>
    </row>
    <row r="1435" spans="1:9">
      <c r="A1435" s="18"/>
      <c r="B1435" s="19"/>
      <c r="C1435" s="19"/>
      <c r="D1435" s="5">
        <f t="shared" si="137"/>
        <v>0</v>
      </c>
      <c r="E1435" s="8">
        <f t="shared" si="133"/>
        <v>0</v>
      </c>
      <c r="F1435" s="5">
        <f t="shared" si="134"/>
        <v>702.69999999999993</v>
      </c>
      <c r="G1435" s="6">
        <f t="shared" si="132"/>
        <v>14.053999999999998</v>
      </c>
      <c r="H1435" s="5">
        <f t="shared" si="135"/>
        <v>0</v>
      </c>
      <c r="I1435" s="7">
        <f t="shared" si="136"/>
        <v>688.69999999999993</v>
      </c>
    </row>
    <row r="1436" spans="1:9">
      <c r="A1436" s="18"/>
      <c r="B1436" s="19"/>
      <c r="C1436" s="19"/>
      <c r="D1436" s="5">
        <f t="shared" si="137"/>
        <v>0</v>
      </c>
      <c r="E1436" s="8">
        <f t="shared" si="133"/>
        <v>0</v>
      </c>
      <c r="F1436" s="5">
        <f t="shared" si="134"/>
        <v>702.69999999999993</v>
      </c>
      <c r="G1436" s="6">
        <f t="shared" si="132"/>
        <v>14.053999999999998</v>
      </c>
      <c r="H1436" s="5">
        <f t="shared" si="135"/>
        <v>0</v>
      </c>
      <c r="I1436" s="7">
        <f t="shared" si="136"/>
        <v>688.69999999999993</v>
      </c>
    </row>
    <row r="1437" spans="1:9">
      <c r="A1437" s="18"/>
      <c r="B1437" s="19"/>
      <c r="C1437" s="19"/>
      <c r="D1437" s="5">
        <f t="shared" si="137"/>
        <v>0</v>
      </c>
      <c r="E1437" s="8">
        <f t="shared" si="133"/>
        <v>0</v>
      </c>
      <c r="F1437" s="5">
        <f t="shared" si="134"/>
        <v>702.69999999999993</v>
      </c>
      <c r="G1437" s="6">
        <f t="shared" si="132"/>
        <v>14.053999999999998</v>
      </c>
      <c r="H1437" s="5">
        <f t="shared" si="135"/>
        <v>0</v>
      </c>
      <c r="I1437" s="7">
        <f t="shared" si="136"/>
        <v>688.69999999999993</v>
      </c>
    </row>
    <row r="1438" spans="1:9">
      <c r="A1438" s="18"/>
      <c r="B1438" s="19"/>
      <c r="C1438" s="19"/>
      <c r="D1438" s="5">
        <f t="shared" si="137"/>
        <v>0</v>
      </c>
      <c r="E1438" s="8">
        <f t="shared" si="133"/>
        <v>0</v>
      </c>
      <c r="F1438" s="5">
        <f t="shared" si="134"/>
        <v>702.69999999999993</v>
      </c>
      <c r="G1438" s="6">
        <f t="shared" si="132"/>
        <v>14.053999999999998</v>
      </c>
      <c r="H1438" s="5">
        <f t="shared" si="135"/>
        <v>0</v>
      </c>
      <c r="I1438" s="7">
        <f t="shared" si="136"/>
        <v>688.69999999999993</v>
      </c>
    </row>
    <row r="1439" spans="1:9">
      <c r="A1439" s="18"/>
      <c r="B1439" s="19"/>
      <c r="C1439" s="19"/>
      <c r="D1439" s="5">
        <f t="shared" si="137"/>
        <v>0</v>
      </c>
      <c r="E1439" s="8">
        <f t="shared" si="133"/>
        <v>0</v>
      </c>
      <c r="F1439" s="5">
        <f t="shared" si="134"/>
        <v>702.69999999999993</v>
      </c>
      <c r="G1439" s="6">
        <f t="shared" si="132"/>
        <v>14.053999999999998</v>
      </c>
      <c r="H1439" s="5">
        <f t="shared" si="135"/>
        <v>0</v>
      </c>
      <c r="I1439" s="7">
        <f t="shared" si="136"/>
        <v>688.69999999999993</v>
      </c>
    </row>
    <row r="1440" spans="1:9">
      <c r="A1440" s="18"/>
      <c r="B1440" s="19"/>
      <c r="C1440" s="19"/>
      <c r="D1440" s="5">
        <f t="shared" si="137"/>
        <v>0</v>
      </c>
      <c r="E1440" s="8">
        <f t="shared" si="133"/>
        <v>0</v>
      </c>
      <c r="F1440" s="5">
        <f t="shared" si="134"/>
        <v>702.69999999999993</v>
      </c>
      <c r="G1440" s="6">
        <f t="shared" si="132"/>
        <v>14.053999999999998</v>
      </c>
      <c r="H1440" s="5">
        <f t="shared" si="135"/>
        <v>0</v>
      </c>
      <c r="I1440" s="7">
        <f t="shared" si="136"/>
        <v>688.69999999999993</v>
      </c>
    </row>
    <row r="1441" spans="1:9">
      <c r="A1441" s="18"/>
      <c r="B1441" s="19"/>
      <c r="C1441" s="19"/>
      <c r="D1441" s="5">
        <f t="shared" si="137"/>
        <v>0</v>
      </c>
      <c r="E1441" s="8">
        <f t="shared" si="133"/>
        <v>0</v>
      </c>
      <c r="F1441" s="5">
        <f t="shared" si="134"/>
        <v>702.69999999999993</v>
      </c>
      <c r="G1441" s="6">
        <f t="shared" si="132"/>
        <v>14.053999999999998</v>
      </c>
      <c r="H1441" s="5">
        <f t="shared" si="135"/>
        <v>0</v>
      </c>
      <c r="I1441" s="7">
        <f t="shared" si="136"/>
        <v>688.69999999999993</v>
      </c>
    </row>
    <row r="1442" spans="1:9">
      <c r="A1442" s="18"/>
      <c r="B1442" s="19"/>
      <c r="C1442" s="19"/>
      <c r="D1442" s="5">
        <f t="shared" si="137"/>
        <v>0</v>
      </c>
      <c r="E1442" s="8">
        <f t="shared" si="133"/>
        <v>0</v>
      </c>
      <c r="F1442" s="5">
        <f t="shared" si="134"/>
        <v>702.69999999999993</v>
      </c>
      <c r="G1442" s="6">
        <f t="shared" si="132"/>
        <v>14.053999999999998</v>
      </c>
      <c r="H1442" s="5">
        <f t="shared" si="135"/>
        <v>0</v>
      </c>
      <c r="I1442" s="7">
        <f t="shared" si="136"/>
        <v>688.69999999999993</v>
      </c>
    </row>
    <row r="1443" spans="1:9">
      <c r="A1443" s="18"/>
      <c r="B1443" s="19"/>
      <c r="C1443" s="19"/>
      <c r="D1443" s="5">
        <f t="shared" si="137"/>
        <v>0</v>
      </c>
      <c r="E1443" s="8">
        <f t="shared" si="133"/>
        <v>0</v>
      </c>
      <c r="F1443" s="5">
        <f t="shared" si="134"/>
        <v>702.69999999999993</v>
      </c>
      <c r="G1443" s="6">
        <f t="shared" si="132"/>
        <v>14.053999999999998</v>
      </c>
      <c r="H1443" s="5">
        <f t="shared" si="135"/>
        <v>0</v>
      </c>
      <c r="I1443" s="7">
        <f t="shared" si="136"/>
        <v>688.69999999999993</v>
      </c>
    </row>
    <row r="1444" spans="1:9">
      <c r="A1444" s="18"/>
      <c r="B1444" s="19"/>
      <c r="C1444" s="19"/>
      <c r="D1444" s="5">
        <f t="shared" si="137"/>
        <v>0</v>
      </c>
      <c r="E1444" s="8">
        <f t="shared" si="133"/>
        <v>0</v>
      </c>
      <c r="F1444" s="5">
        <f t="shared" si="134"/>
        <v>702.69999999999993</v>
      </c>
      <c r="G1444" s="6">
        <f t="shared" si="132"/>
        <v>14.053999999999998</v>
      </c>
      <c r="H1444" s="5">
        <f t="shared" si="135"/>
        <v>0</v>
      </c>
      <c r="I1444" s="7">
        <f t="shared" si="136"/>
        <v>688.69999999999993</v>
      </c>
    </row>
    <row r="1445" spans="1:9">
      <c r="A1445" s="18"/>
      <c r="B1445" s="19"/>
      <c r="C1445" s="19"/>
      <c r="D1445" s="5">
        <f t="shared" si="137"/>
        <v>0</v>
      </c>
      <c r="E1445" s="8">
        <f t="shared" si="133"/>
        <v>0</v>
      </c>
      <c r="F1445" s="5">
        <f t="shared" si="134"/>
        <v>702.69999999999993</v>
      </c>
      <c r="G1445" s="6">
        <f t="shared" si="132"/>
        <v>14.053999999999998</v>
      </c>
      <c r="H1445" s="5">
        <f t="shared" si="135"/>
        <v>0</v>
      </c>
      <c r="I1445" s="7">
        <f t="shared" si="136"/>
        <v>688.69999999999993</v>
      </c>
    </row>
    <row r="1446" spans="1:9">
      <c r="A1446" s="18"/>
      <c r="B1446" s="19"/>
      <c r="C1446" s="19"/>
      <c r="D1446" s="5">
        <f t="shared" si="137"/>
        <v>0</v>
      </c>
      <c r="E1446" s="8">
        <f t="shared" si="133"/>
        <v>0</v>
      </c>
      <c r="F1446" s="5">
        <f t="shared" si="134"/>
        <v>702.69999999999993</v>
      </c>
      <c r="G1446" s="6">
        <f t="shared" si="132"/>
        <v>14.053999999999998</v>
      </c>
      <c r="H1446" s="5">
        <f t="shared" si="135"/>
        <v>0</v>
      </c>
      <c r="I1446" s="7">
        <f t="shared" si="136"/>
        <v>688.69999999999993</v>
      </c>
    </row>
    <row r="1447" spans="1:9">
      <c r="A1447" s="18"/>
      <c r="B1447" s="19"/>
      <c r="C1447" s="19"/>
      <c r="D1447" s="5">
        <f t="shared" si="137"/>
        <v>0</v>
      </c>
      <c r="E1447" s="8">
        <f t="shared" si="133"/>
        <v>0</v>
      </c>
      <c r="F1447" s="5">
        <f t="shared" si="134"/>
        <v>702.69999999999993</v>
      </c>
      <c r="G1447" s="6">
        <f t="shared" si="132"/>
        <v>14.053999999999998</v>
      </c>
      <c r="H1447" s="5">
        <f t="shared" si="135"/>
        <v>0</v>
      </c>
      <c r="I1447" s="7">
        <f t="shared" si="136"/>
        <v>688.69999999999993</v>
      </c>
    </row>
    <row r="1448" spans="1:9">
      <c r="A1448" s="18"/>
      <c r="B1448" s="19"/>
      <c r="C1448" s="19"/>
      <c r="D1448" s="5">
        <f t="shared" si="137"/>
        <v>0</v>
      </c>
      <c r="E1448" s="8">
        <f t="shared" si="133"/>
        <v>0</v>
      </c>
      <c r="F1448" s="5">
        <f t="shared" si="134"/>
        <v>702.69999999999993</v>
      </c>
      <c r="G1448" s="6">
        <f t="shared" si="132"/>
        <v>14.053999999999998</v>
      </c>
      <c r="H1448" s="5">
        <f t="shared" si="135"/>
        <v>0</v>
      </c>
      <c r="I1448" s="7">
        <f t="shared" si="136"/>
        <v>688.69999999999993</v>
      </c>
    </row>
    <row r="1449" spans="1:9">
      <c r="A1449" s="18"/>
      <c r="B1449" s="19"/>
      <c r="C1449" s="19"/>
      <c r="D1449" s="5">
        <f t="shared" si="137"/>
        <v>0</v>
      </c>
      <c r="E1449" s="8">
        <f t="shared" si="133"/>
        <v>0</v>
      </c>
      <c r="F1449" s="5">
        <f t="shared" si="134"/>
        <v>702.69999999999993</v>
      </c>
      <c r="G1449" s="6">
        <f t="shared" si="132"/>
        <v>14.053999999999998</v>
      </c>
      <c r="H1449" s="5">
        <f t="shared" si="135"/>
        <v>0</v>
      </c>
      <c r="I1449" s="7">
        <f t="shared" si="136"/>
        <v>688.69999999999993</v>
      </c>
    </row>
    <row r="1450" spans="1:9">
      <c r="A1450" s="18"/>
      <c r="B1450" s="19"/>
      <c r="C1450" s="19"/>
      <c r="D1450" s="5">
        <f t="shared" si="137"/>
        <v>0</v>
      </c>
      <c r="E1450" s="8">
        <f t="shared" si="133"/>
        <v>0</v>
      </c>
      <c r="F1450" s="5">
        <f t="shared" si="134"/>
        <v>702.69999999999993</v>
      </c>
      <c r="G1450" s="6">
        <f t="shared" si="132"/>
        <v>14.053999999999998</v>
      </c>
      <c r="H1450" s="5">
        <f t="shared" si="135"/>
        <v>0</v>
      </c>
      <c r="I1450" s="7">
        <f t="shared" si="136"/>
        <v>688.69999999999993</v>
      </c>
    </row>
    <row r="1451" spans="1:9">
      <c r="A1451" s="18"/>
      <c r="B1451" s="19"/>
      <c r="C1451" s="19"/>
      <c r="D1451" s="5">
        <f t="shared" si="137"/>
        <v>0</v>
      </c>
      <c r="E1451" s="8">
        <f t="shared" si="133"/>
        <v>0</v>
      </c>
      <c r="F1451" s="5">
        <f t="shared" si="134"/>
        <v>702.69999999999993</v>
      </c>
      <c r="G1451" s="6">
        <f t="shared" si="132"/>
        <v>14.053999999999998</v>
      </c>
      <c r="H1451" s="5">
        <f t="shared" si="135"/>
        <v>0</v>
      </c>
      <c r="I1451" s="7">
        <f t="shared" si="136"/>
        <v>688.69999999999993</v>
      </c>
    </row>
    <row r="1452" spans="1:9">
      <c r="A1452" s="18"/>
      <c r="B1452" s="19"/>
      <c r="C1452" s="19"/>
      <c r="D1452" s="5">
        <f t="shared" si="137"/>
        <v>0</v>
      </c>
      <c r="E1452" s="8">
        <f t="shared" si="133"/>
        <v>0</v>
      </c>
      <c r="F1452" s="5">
        <f t="shared" si="134"/>
        <v>702.69999999999993</v>
      </c>
      <c r="G1452" s="6">
        <f t="shared" si="132"/>
        <v>14.053999999999998</v>
      </c>
      <c r="H1452" s="5">
        <f t="shared" si="135"/>
        <v>0</v>
      </c>
      <c r="I1452" s="7">
        <f t="shared" si="136"/>
        <v>688.69999999999993</v>
      </c>
    </row>
    <row r="1453" spans="1:9">
      <c r="A1453" s="18"/>
      <c r="B1453" s="19"/>
      <c r="C1453" s="19"/>
      <c r="D1453" s="5">
        <f t="shared" si="137"/>
        <v>0</v>
      </c>
      <c r="E1453" s="8">
        <f t="shared" si="133"/>
        <v>0</v>
      </c>
      <c r="F1453" s="5">
        <f t="shared" si="134"/>
        <v>702.69999999999993</v>
      </c>
      <c r="G1453" s="6">
        <f t="shared" si="132"/>
        <v>14.053999999999998</v>
      </c>
      <c r="H1453" s="5">
        <f t="shared" si="135"/>
        <v>0</v>
      </c>
      <c r="I1453" s="7">
        <f t="shared" si="136"/>
        <v>688.69999999999993</v>
      </c>
    </row>
    <row r="1454" spans="1:9">
      <c r="A1454" s="18"/>
      <c r="B1454" s="19"/>
      <c r="C1454" s="19"/>
      <c r="D1454" s="5">
        <f t="shared" si="137"/>
        <v>0</v>
      </c>
      <c r="E1454" s="8">
        <f t="shared" si="133"/>
        <v>0</v>
      </c>
      <c r="F1454" s="5">
        <f t="shared" si="134"/>
        <v>702.69999999999993</v>
      </c>
      <c r="G1454" s="6">
        <f t="shared" si="132"/>
        <v>14.053999999999998</v>
      </c>
      <c r="H1454" s="5">
        <f t="shared" si="135"/>
        <v>0</v>
      </c>
      <c r="I1454" s="7">
        <f t="shared" si="136"/>
        <v>688.69999999999993</v>
      </c>
    </row>
    <row r="1455" spans="1:9">
      <c r="A1455" s="18"/>
      <c r="B1455" s="19"/>
      <c r="C1455" s="19"/>
      <c r="D1455" s="5">
        <f t="shared" si="137"/>
        <v>0</v>
      </c>
      <c r="E1455" s="8">
        <f t="shared" si="133"/>
        <v>0</v>
      </c>
      <c r="F1455" s="5">
        <f t="shared" si="134"/>
        <v>702.69999999999993</v>
      </c>
      <c r="G1455" s="6">
        <f t="shared" si="132"/>
        <v>14.053999999999998</v>
      </c>
      <c r="H1455" s="5">
        <f t="shared" si="135"/>
        <v>0</v>
      </c>
      <c r="I1455" s="7">
        <f t="shared" si="136"/>
        <v>688.69999999999993</v>
      </c>
    </row>
    <row r="1456" spans="1:9">
      <c r="A1456" s="18"/>
      <c r="B1456" s="19"/>
      <c r="C1456" s="19"/>
      <c r="D1456" s="5">
        <f t="shared" si="137"/>
        <v>0</v>
      </c>
      <c r="E1456" s="8">
        <f t="shared" si="133"/>
        <v>0</v>
      </c>
      <c r="F1456" s="5">
        <f t="shared" si="134"/>
        <v>702.69999999999993</v>
      </c>
      <c r="G1456" s="6">
        <f t="shared" si="132"/>
        <v>14.053999999999998</v>
      </c>
      <c r="H1456" s="5">
        <f t="shared" si="135"/>
        <v>0</v>
      </c>
      <c r="I1456" s="7">
        <f t="shared" si="136"/>
        <v>688.69999999999993</v>
      </c>
    </row>
    <row r="1457" spans="1:9">
      <c r="A1457" s="18"/>
      <c r="B1457" s="19"/>
      <c r="C1457" s="19"/>
      <c r="D1457" s="5">
        <f t="shared" si="137"/>
        <v>0</v>
      </c>
      <c r="E1457" s="8">
        <f t="shared" si="133"/>
        <v>0</v>
      </c>
      <c r="F1457" s="5">
        <f t="shared" si="134"/>
        <v>702.69999999999993</v>
      </c>
      <c r="G1457" s="6">
        <f t="shared" si="132"/>
        <v>14.053999999999998</v>
      </c>
      <c r="H1457" s="5">
        <f t="shared" si="135"/>
        <v>0</v>
      </c>
      <c r="I1457" s="7">
        <f t="shared" si="136"/>
        <v>688.69999999999993</v>
      </c>
    </row>
    <row r="1458" spans="1:9">
      <c r="A1458" s="18"/>
      <c r="B1458" s="19"/>
      <c r="C1458" s="19"/>
      <c r="D1458" s="5">
        <f t="shared" si="137"/>
        <v>0</v>
      </c>
      <c r="E1458" s="8">
        <f t="shared" si="133"/>
        <v>0</v>
      </c>
      <c r="F1458" s="5">
        <f t="shared" si="134"/>
        <v>702.69999999999993</v>
      </c>
      <c r="G1458" s="6">
        <f t="shared" si="132"/>
        <v>14.053999999999998</v>
      </c>
      <c r="H1458" s="5">
        <f t="shared" si="135"/>
        <v>0</v>
      </c>
      <c r="I1458" s="7">
        <f t="shared" si="136"/>
        <v>688.69999999999993</v>
      </c>
    </row>
    <row r="1459" spans="1:9">
      <c r="A1459" s="18"/>
      <c r="B1459" s="19"/>
      <c r="C1459" s="19"/>
      <c r="D1459" s="5">
        <f t="shared" si="137"/>
        <v>0</v>
      </c>
      <c r="E1459" s="8">
        <f t="shared" si="133"/>
        <v>0</v>
      </c>
      <c r="F1459" s="5">
        <f t="shared" si="134"/>
        <v>702.69999999999993</v>
      </c>
      <c r="G1459" s="6">
        <f t="shared" si="132"/>
        <v>14.053999999999998</v>
      </c>
      <c r="H1459" s="5">
        <f t="shared" si="135"/>
        <v>0</v>
      </c>
      <c r="I1459" s="7">
        <f t="shared" si="136"/>
        <v>688.69999999999993</v>
      </c>
    </row>
    <row r="1460" spans="1:9">
      <c r="A1460" s="18"/>
      <c r="B1460" s="19"/>
      <c r="C1460" s="19"/>
      <c r="D1460" s="5">
        <f t="shared" si="137"/>
        <v>0</v>
      </c>
      <c r="E1460" s="8">
        <f t="shared" si="133"/>
        <v>0</v>
      </c>
      <c r="F1460" s="5">
        <f t="shared" si="134"/>
        <v>702.69999999999993</v>
      </c>
      <c r="G1460" s="6">
        <f t="shared" si="132"/>
        <v>14.053999999999998</v>
      </c>
      <c r="H1460" s="5">
        <f t="shared" si="135"/>
        <v>0</v>
      </c>
      <c r="I1460" s="7">
        <f t="shared" si="136"/>
        <v>688.69999999999993</v>
      </c>
    </row>
    <row r="1461" spans="1:9">
      <c r="A1461" s="18"/>
      <c r="B1461" s="19"/>
      <c r="C1461" s="19"/>
      <c r="D1461" s="5">
        <f t="shared" si="137"/>
        <v>0</v>
      </c>
      <c r="E1461" s="8">
        <f t="shared" si="133"/>
        <v>0</v>
      </c>
      <c r="F1461" s="5">
        <f t="shared" si="134"/>
        <v>702.69999999999993</v>
      </c>
      <c r="G1461" s="6">
        <f t="shared" si="132"/>
        <v>14.053999999999998</v>
      </c>
      <c r="H1461" s="5">
        <f t="shared" si="135"/>
        <v>0</v>
      </c>
      <c r="I1461" s="7">
        <f t="shared" si="136"/>
        <v>688.69999999999993</v>
      </c>
    </row>
    <row r="1462" spans="1:9">
      <c r="A1462" s="18"/>
      <c r="B1462" s="19"/>
      <c r="C1462" s="19"/>
      <c r="D1462" s="5">
        <f t="shared" si="137"/>
        <v>0</v>
      </c>
      <c r="E1462" s="8">
        <f t="shared" si="133"/>
        <v>0</v>
      </c>
      <c r="F1462" s="5">
        <f t="shared" si="134"/>
        <v>702.69999999999993</v>
      </c>
      <c r="G1462" s="6">
        <f t="shared" si="132"/>
        <v>14.053999999999998</v>
      </c>
      <c r="H1462" s="5">
        <f t="shared" si="135"/>
        <v>0</v>
      </c>
      <c r="I1462" s="7">
        <f t="shared" si="136"/>
        <v>688.69999999999993</v>
      </c>
    </row>
    <row r="1463" spans="1:9">
      <c r="A1463" s="18"/>
      <c r="B1463" s="19"/>
      <c r="C1463" s="19"/>
      <c r="D1463" s="5">
        <f t="shared" si="137"/>
        <v>0</v>
      </c>
      <c r="E1463" s="8">
        <f t="shared" si="133"/>
        <v>0</v>
      </c>
      <c r="F1463" s="5">
        <f t="shared" si="134"/>
        <v>702.69999999999993</v>
      </c>
      <c r="G1463" s="6">
        <f t="shared" si="132"/>
        <v>14.053999999999998</v>
      </c>
      <c r="H1463" s="5">
        <f t="shared" si="135"/>
        <v>0</v>
      </c>
      <c r="I1463" s="7">
        <f t="shared" si="136"/>
        <v>688.69999999999993</v>
      </c>
    </row>
    <row r="1464" spans="1:9">
      <c r="A1464" s="18"/>
      <c r="B1464" s="19"/>
      <c r="C1464" s="19"/>
      <c r="D1464" s="5">
        <f t="shared" si="137"/>
        <v>0</v>
      </c>
      <c r="E1464" s="8">
        <f t="shared" si="133"/>
        <v>0</v>
      </c>
      <c r="F1464" s="5">
        <f t="shared" si="134"/>
        <v>702.69999999999993</v>
      </c>
      <c r="G1464" s="6">
        <f t="shared" si="132"/>
        <v>14.053999999999998</v>
      </c>
      <c r="H1464" s="5">
        <f t="shared" si="135"/>
        <v>0</v>
      </c>
      <c r="I1464" s="7">
        <f t="shared" si="136"/>
        <v>688.69999999999993</v>
      </c>
    </row>
    <row r="1465" spans="1:9">
      <c r="A1465" s="18"/>
      <c r="B1465" s="19"/>
      <c r="C1465" s="19"/>
      <c r="D1465" s="5">
        <f t="shared" si="137"/>
        <v>0</v>
      </c>
      <c r="E1465" s="8">
        <f t="shared" si="133"/>
        <v>0</v>
      </c>
      <c r="F1465" s="5">
        <f t="shared" si="134"/>
        <v>702.69999999999993</v>
      </c>
      <c r="G1465" s="6">
        <f t="shared" si="132"/>
        <v>14.053999999999998</v>
      </c>
      <c r="H1465" s="5">
        <f t="shared" si="135"/>
        <v>0</v>
      </c>
      <c r="I1465" s="7">
        <f t="shared" si="136"/>
        <v>688.69999999999993</v>
      </c>
    </row>
    <row r="1466" spans="1:9">
      <c r="A1466" s="18"/>
      <c r="B1466" s="19"/>
      <c r="C1466" s="19"/>
      <c r="D1466" s="5">
        <f t="shared" si="137"/>
        <v>0</v>
      </c>
      <c r="E1466" s="8">
        <f t="shared" si="133"/>
        <v>0</v>
      </c>
      <c r="F1466" s="5">
        <f t="shared" si="134"/>
        <v>702.69999999999993</v>
      </c>
      <c r="G1466" s="6">
        <f t="shared" si="132"/>
        <v>14.053999999999998</v>
      </c>
      <c r="H1466" s="5">
        <f t="shared" si="135"/>
        <v>0</v>
      </c>
      <c r="I1466" s="7">
        <f t="shared" si="136"/>
        <v>688.69999999999993</v>
      </c>
    </row>
    <row r="1467" spans="1:9">
      <c r="A1467" s="18"/>
      <c r="B1467" s="19"/>
      <c r="C1467" s="19"/>
      <c r="D1467" s="5">
        <f t="shared" si="137"/>
        <v>0</v>
      </c>
      <c r="E1467" s="8">
        <f t="shared" si="133"/>
        <v>0</v>
      </c>
      <c r="F1467" s="5">
        <f t="shared" si="134"/>
        <v>702.69999999999993</v>
      </c>
      <c r="G1467" s="6">
        <f t="shared" si="132"/>
        <v>14.053999999999998</v>
      </c>
      <c r="H1467" s="5">
        <f t="shared" si="135"/>
        <v>0</v>
      </c>
      <c r="I1467" s="7">
        <f t="shared" si="136"/>
        <v>688.69999999999993</v>
      </c>
    </row>
    <row r="1468" spans="1:9">
      <c r="A1468" s="18"/>
      <c r="B1468" s="19"/>
      <c r="C1468" s="19"/>
      <c r="D1468" s="5">
        <f t="shared" si="137"/>
        <v>0</v>
      </c>
      <c r="E1468" s="8">
        <f t="shared" si="133"/>
        <v>0</v>
      </c>
      <c r="F1468" s="5">
        <f t="shared" si="134"/>
        <v>702.69999999999993</v>
      </c>
      <c r="G1468" s="6">
        <f t="shared" si="132"/>
        <v>14.053999999999998</v>
      </c>
      <c r="H1468" s="5">
        <f t="shared" si="135"/>
        <v>0</v>
      </c>
      <c r="I1468" s="7">
        <f t="shared" si="136"/>
        <v>688.69999999999993</v>
      </c>
    </row>
    <row r="1469" spans="1:9">
      <c r="A1469" s="18"/>
      <c r="B1469" s="19"/>
      <c r="C1469" s="19"/>
      <c r="D1469" s="5">
        <f t="shared" si="137"/>
        <v>0</v>
      </c>
      <c r="E1469" s="8">
        <f t="shared" si="133"/>
        <v>0</v>
      </c>
      <c r="F1469" s="5">
        <f t="shared" si="134"/>
        <v>702.69999999999993</v>
      </c>
      <c r="G1469" s="6">
        <f t="shared" si="132"/>
        <v>14.053999999999998</v>
      </c>
      <c r="H1469" s="5">
        <f t="shared" si="135"/>
        <v>0</v>
      </c>
      <c r="I1469" s="7">
        <f t="shared" si="136"/>
        <v>688.69999999999993</v>
      </c>
    </row>
    <row r="1470" spans="1:9">
      <c r="A1470" s="18"/>
      <c r="B1470" s="19"/>
      <c r="C1470" s="19"/>
      <c r="D1470" s="5">
        <f t="shared" si="137"/>
        <v>0</v>
      </c>
      <c r="E1470" s="8">
        <f t="shared" si="133"/>
        <v>0</v>
      </c>
      <c r="F1470" s="5">
        <f t="shared" si="134"/>
        <v>702.69999999999993</v>
      </c>
      <c r="G1470" s="6">
        <f t="shared" si="132"/>
        <v>14.053999999999998</v>
      </c>
      <c r="H1470" s="5">
        <f t="shared" si="135"/>
        <v>0</v>
      </c>
      <c r="I1470" s="7">
        <f t="shared" si="136"/>
        <v>688.69999999999993</v>
      </c>
    </row>
    <row r="1471" spans="1:9">
      <c r="A1471" s="18"/>
      <c r="B1471" s="19"/>
      <c r="C1471" s="19"/>
      <c r="D1471" s="5">
        <f t="shared" si="137"/>
        <v>0</v>
      </c>
      <c r="E1471" s="8">
        <f t="shared" si="133"/>
        <v>0</v>
      </c>
      <c r="F1471" s="5">
        <f t="shared" si="134"/>
        <v>702.69999999999993</v>
      </c>
      <c r="G1471" s="6">
        <f t="shared" si="132"/>
        <v>14.053999999999998</v>
      </c>
      <c r="H1471" s="5">
        <f t="shared" si="135"/>
        <v>0</v>
      </c>
      <c r="I1471" s="7">
        <f t="shared" si="136"/>
        <v>688.69999999999993</v>
      </c>
    </row>
    <row r="1472" spans="1:9">
      <c r="A1472" s="18"/>
      <c r="B1472" s="19"/>
      <c r="C1472" s="19"/>
      <c r="D1472" s="5">
        <f t="shared" si="137"/>
        <v>0</v>
      </c>
      <c r="E1472" s="8">
        <f t="shared" si="133"/>
        <v>0</v>
      </c>
      <c r="F1472" s="5">
        <f t="shared" si="134"/>
        <v>702.69999999999993</v>
      </c>
      <c r="G1472" s="6">
        <f t="shared" si="132"/>
        <v>14.053999999999998</v>
      </c>
      <c r="H1472" s="5">
        <f t="shared" si="135"/>
        <v>0</v>
      </c>
      <c r="I1472" s="7">
        <f t="shared" si="136"/>
        <v>688.69999999999993</v>
      </c>
    </row>
    <row r="1473" spans="1:9">
      <c r="A1473" s="18"/>
      <c r="B1473" s="19"/>
      <c r="C1473" s="19"/>
      <c r="D1473" s="5">
        <f t="shared" si="137"/>
        <v>0</v>
      </c>
      <c r="E1473" s="8">
        <f t="shared" si="133"/>
        <v>0</v>
      </c>
      <c r="F1473" s="5">
        <f t="shared" si="134"/>
        <v>702.69999999999993</v>
      </c>
      <c r="G1473" s="6">
        <f t="shared" si="132"/>
        <v>14.053999999999998</v>
      </c>
      <c r="H1473" s="5">
        <f t="shared" si="135"/>
        <v>0</v>
      </c>
      <c r="I1473" s="7">
        <f t="shared" si="136"/>
        <v>688.69999999999993</v>
      </c>
    </row>
    <row r="1474" spans="1:9">
      <c r="A1474" s="18"/>
      <c r="B1474" s="19"/>
      <c r="C1474" s="19"/>
      <c r="D1474" s="5">
        <f t="shared" si="137"/>
        <v>0</v>
      </c>
      <c r="E1474" s="8">
        <f t="shared" si="133"/>
        <v>0</v>
      </c>
      <c r="F1474" s="5">
        <f t="shared" si="134"/>
        <v>702.69999999999993</v>
      </c>
      <c r="G1474" s="6">
        <f t="shared" si="132"/>
        <v>14.053999999999998</v>
      </c>
      <c r="H1474" s="5">
        <f t="shared" si="135"/>
        <v>0</v>
      </c>
      <c r="I1474" s="7">
        <f t="shared" si="136"/>
        <v>688.69999999999993</v>
      </c>
    </row>
    <row r="1475" spans="1:9">
      <c r="A1475" s="18"/>
      <c r="B1475" s="19"/>
      <c r="C1475" s="19"/>
      <c r="D1475" s="5">
        <f t="shared" si="137"/>
        <v>0</v>
      </c>
      <c r="E1475" s="8">
        <f t="shared" si="133"/>
        <v>0</v>
      </c>
      <c r="F1475" s="5">
        <f t="shared" si="134"/>
        <v>702.69999999999993</v>
      </c>
      <c r="G1475" s="6">
        <f t="shared" si="132"/>
        <v>14.053999999999998</v>
      </c>
      <c r="H1475" s="5">
        <f t="shared" si="135"/>
        <v>0</v>
      </c>
      <c r="I1475" s="7">
        <f t="shared" si="136"/>
        <v>688.69999999999993</v>
      </c>
    </row>
    <row r="1476" spans="1:9">
      <c r="A1476" s="18"/>
      <c r="B1476" s="19"/>
      <c r="C1476" s="19"/>
      <c r="D1476" s="5">
        <f t="shared" si="137"/>
        <v>0</v>
      </c>
      <c r="E1476" s="8">
        <f t="shared" si="133"/>
        <v>0</v>
      </c>
      <c r="F1476" s="5">
        <f t="shared" si="134"/>
        <v>702.69999999999993</v>
      </c>
      <c r="G1476" s="6">
        <f t="shared" si="132"/>
        <v>14.053999999999998</v>
      </c>
      <c r="H1476" s="5">
        <f t="shared" si="135"/>
        <v>0</v>
      </c>
      <c r="I1476" s="7">
        <f t="shared" si="136"/>
        <v>688.69999999999993</v>
      </c>
    </row>
    <row r="1477" spans="1:9">
      <c r="A1477" s="18"/>
      <c r="B1477" s="19"/>
      <c r="C1477" s="19"/>
      <c r="D1477" s="5">
        <f t="shared" si="137"/>
        <v>0</v>
      </c>
      <c r="E1477" s="8">
        <f t="shared" si="133"/>
        <v>0</v>
      </c>
      <c r="F1477" s="5">
        <f t="shared" si="134"/>
        <v>702.69999999999993</v>
      </c>
      <c r="G1477" s="6">
        <f t="shared" si="132"/>
        <v>14.053999999999998</v>
      </c>
      <c r="H1477" s="5">
        <f t="shared" si="135"/>
        <v>0</v>
      </c>
      <c r="I1477" s="7">
        <f t="shared" si="136"/>
        <v>688.69999999999993</v>
      </c>
    </row>
    <row r="1478" spans="1:9">
      <c r="A1478" s="18"/>
      <c r="B1478" s="19"/>
      <c r="C1478" s="19"/>
      <c r="D1478" s="5">
        <f t="shared" si="137"/>
        <v>0</v>
      </c>
      <c r="E1478" s="8">
        <f t="shared" si="133"/>
        <v>0</v>
      </c>
      <c r="F1478" s="5">
        <f t="shared" si="134"/>
        <v>702.69999999999993</v>
      </c>
      <c r="G1478" s="6">
        <f t="shared" ref="G1478:G1541" si="138">F1478/$C$1</f>
        <v>14.053999999999998</v>
      </c>
      <c r="H1478" s="5">
        <f t="shared" si="135"/>
        <v>0</v>
      </c>
      <c r="I1478" s="7">
        <f t="shared" si="136"/>
        <v>688.69999999999993</v>
      </c>
    </row>
    <row r="1479" spans="1:9">
      <c r="A1479" s="18"/>
      <c r="B1479" s="19"/>
      <c r="C1479" s="19"/>
      <c r="D1479" s="5">
        <f t="shared" si="137"/>
        <v>0</v>
      </c>
      <c r="E1479" s="8">
        <f t="shared" ref="E1479:E1542" si="139">IF(D1479&gt;I1478,1,0)</f>
        <v>0</v>
      </c>
      <c r="F1479" s="5">
        <f t="shared" ref="F1479:F1542" si="140">IF(C1479="",F1478,D1479*C1479-D1479+I1478)</f>
        <v>702.69999999999993</v>
      </c>
      <c r="G1479" s="6">
        <f t="shared" si="138"/>
        <v>14.053999999999998</v>
      </c>
      <c r="H1479" s="5">
        <f t="shared" ref="H1479:H1542" si="141">IF(D1479="","",IF(F1479&gt;F1478,INT(G1479),0))</f>
        <v>0</v>
      </c>
      <c r="I1479" s="7">
        <f t="shared" ref="I1479:I1542" si="142">IF(D1479="","",IF(A1479="",I1478,F1479-H1479))</f>
        <v>688.69999999999993</v>
      </c>
    </row>
    <row r="1480" spans="1:9">
      <c r="A1480" s="18"/>
      <c r="B1480" s="19"/>
      <c r="C1480" s="19"/>
      <c r="D1480" s="5">
        <f t="shared" ref="D1480:D1543" si="143">IF(A1480="",0,INT(D1479+B1480))</f>
        <v>0</v>
      </c>
      <c r="E1480" s="8">
        <f t="shared" si="139"/>
        <v>0</v>
      </c>
      <c r="F1480" s="5">
        <f t="shared" si="140"/>
        <v>702.69999999999993</v>
      </c>
      <c r="G1480" s="6">
        <f t="shared" si="138"/>
        <v>14.053999999999998</v>
      </c>
      <c r="H1480" s="5">
        <f t="shared" si="141"/>
        <v>0</v>
      </c>
      <c r="I1480" s="7">
        <f t="shared" si="142"/>
        <v>688.69999999999993</v>
      </c>
    </row>
    <row r="1481" spans="1:9">
      <c r="A1481" s="18"/>
      <c r="B1481" s="19"/>
      <c r="C1481" s="19"/>
      <c r="D1481" s="5">
        <f t="shared" si="143"/>
        <v>0</v>
      </c>
      <c r="E1481" s="8">
        <f t="shared" si="139"/>
        <v>0</v>
      </c>
      <c r="F1481" s="5">
        <f t="shared" si="140"/>
        <v>702.69999999999993</v>
      </c>
      <c r="G1481" s="6">
        <f t="shared" si="138"/>
        <v>14.053999999999998</v>
      </c>
      <c r="H1481" s="5">
        <f t="shared" si="141"/>
        <v>0</v>
      </c>
      <c r="I1481" s="7">
        <f t="shared" si="142"/>
        <v>688.69999999999993</v>
      </c>
    </row>
    <row r="1482" spans="1:9">
      <c r="A1482" s="18"/>
      <c r="B1482" s="19"/>
      <c r="C1482" s="19"/>
      <c r="D1482" s="5">
        <f t="shared" si="143"/>
        <v>0</v>
      </c>
      <c r="E1482" s="8">
        <f t="shared" si="139"/>
        <v>0</v>
      </c>
      <c r="F1482" s="5">
        <f t="shared" si="140"/>
        <v>702.69999999999993</v>
      </c>
      <c r="G1482" s="6">
        <f t="shared" si="138"/>
        <v>14.053999999999998</v>
      </c>
      <c r="H1482" s="5">
        <f t="shared" si="141"/>
        <v>0</v>
      </c>
      <c r="I1482" s="7">
        <f t="shared" si="142"/>
        <v>688.69999999999993</v>
      </c>
    </row>
    <row r="1483" spans="1:9">
      <c r="A1483" s="18"/>
      <c r="B1483" s="19"/>
      <c r="C1483" s="19"/>
      <c r="D1483" s="5">
        <f t="shared" si="143"/>
        <v>0</v>
      </c>
      <c r="E1483" s="8">
        <f t="shared" si="139"/>
        <v>0</v>
      </c>
      <c r="F1483" s="5">
        <f t="shared" si="140"/>
        <v>702.69999999999993</v>
      </c>
      <c r="G1483" s="6">
        <f t="shared" si="138"/>
        <v>14.053999999999998</v>
      </c>
      <c r="H1483" s="5">
        <f t="shared" si="141"/>
        <v>0</v>
      </c>
      <c r="I1483" s="7">
        <f t="shared" si="142"/>
        <v>688.69999999999993</v>
      </c>
    </row>
    <row r="1484" spans="1:9">
      <c r="A1484" s="18"/>
      <c r="B1484" s="19"/>
      <c r="C1484" s="19"/>
      <c r="D1484" s="5">
        <f t="shared" si="143"/>
        <v>0</v>
      </c>
      <c r="E1484" s="8">
        <f t="shared" si="139"/>
        <v>0</v>
      </c>
      <c r="F1484" s="5">
        <f t="shared" si="140"/>
        <v>702.69999999999993</v>
      </c>
      <c r="G1484" s="6">
        <f t="shared" si="138"/>
        <v>14.053999999999998</v>
      </c>
      <c r="H1484" s="5">
        <f t="shared" si="141"/>
        <v>0</v>
      </c>
      <c r="I1484" s="7">
        <f t="shared" si="142"/>
        <v>688.69999999999993</v>
      </c>
    </row>
    <row r="1485" spans="1:9">
      <c r="A1485" s="18"/>
      <c r="B1485" s="19"/>
      <c r="C1485" s="19"/>
      <c r="D1485" s="5">
        <f t="shared" si="143"/>
        <v>0</v>
      </c>
      <c r="E1485" s="8">
        <f t="shared" si="139"/>
        <v>0</v>
      </c>
      <c r="F1485" s="5">
        <f t="shared" si="140"/>
        <v>702.69999999999993</v>
      </c>
      <c r="G1485" s="6">
        <f t="shared" si="138"/>
        <v>14.053999999999998</v>
      </c>
      <c r="H1485" s="5">
        <f t="shared" si="141"/>
        <v>0</v>
      </c>
      <c r="I1485" s="7">
        <f t="shared" si="142"/>
        <v>688.69999999999993</v>
      </c>
    </row>
    <row r="1486" spans="1:9">
      <c r="A1486" s="18"/>
      <c r="B1486" s="19"/>
      <c r="C1486" s="19"/>
      <c r="D1486" s="5">
        <f t="shared" si="143"/>
        <v>0</v>
      </c>
      <c r="E1486" s="8">
        <f t="shared" si="139"/>
        <v>0</v>
      </c>
      <c r="F1486" s="5">
        <f t="shared" si="140"/>
        <v>702.69999999999993</v>
      </c>
      <c r="G1486" s="6">
        <f t="shared" si="138"/>
        <v>14.053999999999998</v>
      </c>
      <c r="H1486" s="5">
        <f t="shared" si="141"/>
        <v>0</v>
      </c>
      <c r="I1486" s="7">
        <f t="shared" si="142"/>
        <v>688.69999999999993</v>
      </c>
    </row>
    <row r="1487" spans="1:9">
      <c r="A1487" s="18"/>
      <c r="B1487" s="19"/>
      <c r="C1487" s="19"/>
      <c r="D1487" s="5">
        <f t="shared" si="143"/>
        <v>0</v>
      </c>
      <c r="E1487" s="8">
        <f t="shared" si="139"/>
        <v>0</v>
      </c>
      <c r="F1487" s="5">
        <f t="shared" si="140"/>
        <v>702.69999999999993</v>
      </c>
      <c r="G1487" s="6">
        <f t="shared" si="138"/>
        <v>14.053999999999998</v>
      </c>
      <c r="H1487" s="5">
        <f t="shared" si="141"/>
        <v>0</v>
      </c>
      <c r="I1487" s="7">
        <f t="shared" si="142"/>
        <v>688.69999999999993</v>
      </c>
    </row>
    <row r="1488" spans="1:9">
      <c r="A1488" s="18"/>
      <c r="B1488" s="19"/>
      <c r="C1488" s="19"/>
      <c r="D1488" s="5">
        <f t="shared" si="143"/>
        <v>0</v>
      </c>
      <c r="E1488" s="8">
        <f t="shared" si="139"/>
        <v>0</v>
      </c>
      <c r="F1488" s="5">
        <f t="shared" si="140"/>
        <v>702.69999999999993</v>
      </c>
      <c r="G1488" s="6">
        <f t="shared" si="138"/>
        <v>14.053999999999998</v>
      </c>
      <c r="H1488" s="5">
        <f t="shared" si="141"/>
        <v>0</v>
      </c>
      <c r="I1488" s="7">
        <f t="shared" si="142"/>
        <v>688.69999999999993</v>
      </c>
    </row>
    <row r="1489" spans="1:9">
      <c r="A1489" s="18"/>
      <c r="B1489" s="19"/>
      <c r="C1489" s="19"/>
      <c r="D1489" s="5">
        <f t="shared" si="143"/>
        <v>0</v>
      </c>
      <c r="E1489" s="8">
        <f t="shared" si="139"/>
        <v>0</v>
      </c>
      <c r="F1489" s="5">
        <f t="shared" si="140"/>
        <v>702.69999999999993</v>
      </c>
      <c r="G1489" s="6">
        <f t="shared" si="138"/>
        <v>14.053999999999998</v>
      </c>
      <c r="H1489" s="5">
        <f t="shared" si="141"/>
        <v>0</v>
      </c>
      <c r="I1489" s="7">
        <f t="shared" si="142"/>
        <v>688.69999999999993</v>
      </c>
    </row>
    <row r="1490" spans="1:9">
      <c r="A1490" s="18"/>
      <c r="B1490" s="19"/>
      <c r="C1490" s="19"/>
      <c r="D1490" s="5">
        <f t="shared" si="143"/>
        <v>0</v>
      </c>
      <c r="E1490" s="8">
        <f t="shared" si="139"/>
        <v>0</v>
      </c>
      <c r="F1490" s="5">
        <f t="shared" si="140"/>
        <v>702.69999999999993</v>
      </c>
      <c r="G1490" s="6">
        <f t="shared" si="138"/>
        <v>14.053999999999998</v>
      </c>
      <c r="H1490" s="5">
        <f t="shared" si="141"/>
        <v>0</v>
      </c>
      <c r="I1490" s="7">
        <f t="shared" si="142"/>
        <v>688.69999999999993</v>
      </c>
    </row>
    <row r="1491" spans="1:9">
      <c r="A1491" s="18"/>
      <c r="B1491" s="19"/>
      <c r="C1491" s="19"/>
      <c r="D1491" s="5">
        <f t="shared" si="143"/>
        <v>0</v>
      </c>
      <c r="E1491" s="8">
        <f t="shared" si="139"/>
        <v>0</v>
      </c>
      <c r="F1491" s="5">
        <f t="shared" si="140"/>
        <v>702.69999999999993</v>
      </c>
      <c r="G1491" s="6">
        <f t="shared" si="138"/>
        <v>14.053999999999998</v>
      </c>
      <c r="H1491" s="5">
        <f t="shared" si="141"/>
        <v>0</v>
      </c>
      <c r="I1491" s="7">
        <f t="shared" si="142"/>
        <v>688.69999999999993</v>
      </c>
    </row>
    <row r="1492" spans="1:9">
      <c r="A1492" s="18"/>
      <c r="B1492" s="19"/>
      <c r="C1492" s="19"/>
      <c r="D1492" s="5">
        <f t="shared" si="143"/>
        <v>0</v>
      </c>
      <c r="E1492" s="8">
        <f t="shared" si="139"/>
        <v>0</v>
      </c>
      <c r="F1492" s="5">
        <f t="shared" si="140"/>
        <v>702.69999999999993</v>
      </c>
      <c r="G1492" s="6">
        <f t="shared" si="138"/>
        <v>14.053999999999998</v>
      </c>
      <c r="H1492" s="5">
        <f t="shared" si="141"/>
        <v>0</v>
      </c>
      <c r="I1492" s="7">
        <f t="shared" si="142"/>
        <v>688.69999999999993</v>
      </c>
    </row>
    <row r="1493" spans="1:9">
      <c r="A1493" s="18"/>
      <c r="B1493" s="19"/>
      <c r="C1493" s="19"/>
      <c r="D1493" s="5">
        <f t="shared" si="143"/>
        <v>0</v>
      </c>
      <c r="E1493" s="8">
        <f t="shared" si="139"/>
        <v>0</v>
      </c>
      <c r="F1493" s="5">
        <f t="shared" si="140"/>
        <v>702.69999999999993</v>
      </c>
      <c r="G1493" s="6">
        <f t="shared" si="138"/>
        <v>14.053999999999998</v>
      </c>
      <c r="H1493" s="5">
        <f t="shared" si="141"/>
        <v>0</v>
      </c>
      <c r="I1493" s="7">
        <f t="shared" si="142"/>
        <v>688.69999999999993</v>
      </c>
    </row>
    <row r="1494" spans="1:9">
      <c r="A1494" s="18"/>
      <c r="B1494" s="19"/>
      <c r="C1494" s="19"/>
      <c r="D1494" s="5">
        <f t="shared" si="143"/>
        <v>0</v>
      </c>
      <c r="E1494" s="8">
        <f t="shared" si="139"/>
        <v>0</v>
      </c>
      <c r="F1494" s="5">
        <f t="shared" si="140"/>
        <v>702.69999999999993</v>
      </c>
      <c r="G1494" s="6">
        <f t="shared" si="138"/>
        <v>14.053999999999998</v>
      </c>
      <c r="H1494" s="5">
        <f t="shared" si="141"/>
        <v>0</v>
      </c>
      <c r="I1494" s="7">
        <f t="shared" si="142"/>
        <v>688.69999999999993</v>
      </c>
    </row>
    <row r="1495" spans="1:9">
      <c r="A1495" s="18"/>
      <c r="B1495" s="19"/>
      <c r="C1495" s="19"/>
      <c r="D1495" s="5">
        <f t="shared" si="143"/>
        <v>0</v>
      </c>
      <c r="E1495" s="8">
        <f t="shared" si="139"/>
        <v>0</v>
      </c>
      <c r="F1495" s="5">
        <f t="shared" si="140"/>
        <v>702.69999999999993</v>
      </c>
      <c r="G1495" s="6">
        <f t="shared" si="138"/>
        <v>14.053999999999998</v>
      </c>
      <c r="H1495" s="5">
        <f t="shared" si="141"/>
        <v>0</v>
      </c>
      <c r="I1495" s="7">
        <f t="shared" si="142"/>
        <v>688.69999999999993</v>
      </c>
    </row>
    <row r="1496" spans="1:9">
      <c r="A1496" s="18"/>
      <c r="B1496" s="19"/>
      <c r="C1496" s="19"/>
      <c r="D1496" s="5">
        <f t="shared" si="143"/>
        <v>0</v>
      </c>
      <c r="E1496" s="8">
        <f t="shared" si="139"/>
        <v>0</v>
      </c>
      <c r="F1496" s="5">
        <f t="shared" si="140"/>
        <v>702.69999999999993</v>
      </c>
      <c r="G1496" s="6">
        <f t="shared" si="138"/>
        <v>14.053999999999998</v>
      </c>
      <c r="H1496" s="5">
        <f t="shared" si="141"/>
        <v>0</v>
      </c>
      <c r="I1496" s="7">
        <f t="shared" si="142"/>
        <v>688.69999999999993</v>
      </c>
    </row>
    <row r="1497" spans="1:9">
      <c r="A1497" s="18"/>
      <c r="B1497" s="19"/>
      <c r="C1497" s="19"/>
      <c r="D1497" s="5">
        <f t="shared" si="143"/>
        <v>0</v>
      </c>
      <c r="E1497" s="8">
        <f t="shared" si="139"/>
        <v>0</v>
      </c>
      <c r="F1497" s="5">
        <f t="shared" si="140"/>
        <v>702.69999999999993</v>
      </c>
      <c r="G1497" s="6">
        <f t="shared" si="138"/>
        <v>14.053999999999998</v>
      </c>
      <c r="H1497" s="5">
        <f t="shared" si="141"/>
        <v>0</v>
      </c>
      <c r="I1497" s="7">
        <f t="shared" si="142"/>
        <v>688.69999999999993</v>
      </c>
    </row>
    <row r="1498" spans="1:9">
      <c r="A1498" s="18"/>
      <c r="B1498" s="19"/>
      <c r="C1498" s="19"/>
      <c r="D1498" s="5">
        <f t="shared" si="143"/>
        <v>0</v>
      </c>
      <c r="E1498" s="8">
        <f t="shared" si="139"/>
        <v>0</v>
      </c>
      <c r="F1498" s="5">
        <f t="shared" si="140"/>
        <v>702.69999999999993</v>
      </c>
      <c r="G1498" s="6">
        <f t="shared" si="138"/>
        <v>14.053999999999998</v>
      </c>
      <c r="H1498" s="5">
        <f t="shared" si="141"/>
        <v>0</v>
      </c>
      <c r="I1498" s="7">
        <f t="shared" si="142"/>
        <v>688.69999999999993</v>
      </c>
    </row>
    <row r="1499" spans="1:9">
      <c r="A1499" s="18"/>
      <c r="B1499" s="19"/>
      <c r="C1499" s="19"/>
      <c r="D1499" s="5">
        <f t="shared" si="143"/>
        <v>0</v>
      </c>
      <c r="E1499" s="8">
        <f t="shared" si="139"/>
        <v>0</v>
      </c>
      <c r="F1499" s="5">
        <f t="shared" si="140"/>
        <v>702.69999999999993</v>
      </c>
      <c r="G1499" s="6">
        <f t="shared" si="138"/>
        <v>14.053999999999998</v>
      </c>
      <c r="H1499" s="5">
        <f t="shared" si="141"/>
        <v>0</v>
      </c>
      <c r="I1499" s="7">
        <f t="shared" si="142"/>
        <v>688.69999999999993</v>
      </c>
    </row>
    <row r="1500" spans="1:9">
      <c r="A1500" s="18"/>
      <c r="B1500" s="19"/>
      <c r="C1500" s="19"/>
      <c r="D1500" s="5">
        <f t="shared" si="143"/>
        <v>0</v>
      </c>
      <c r="E1500" s="8">
        <f t="shared" si="139"/>
        <v>0</v>
      </c>
      <c r="F1500" s="5">
        <f t="shared" si="140"/>
        <v>702.69999999999993</v>
      </c>
      <c r="G1500" s="6">
        <f t="shared" si="138"/>
        <v>14.053999999999998</v>
      </c>
      <c r="H1500" s="5">
        <f t="shared" si="141"/>
        <v>0</v>
      </c>
      <c r="I1500" s="7">
        <f t="shared" si="142"/>
        <v>688.69999999999993</v>
      </c>
    </row>
    <row r="1501" spans="1:9">
      <c r="A1501" s="18"/>
      <c r="B1501" s="19"/>
      <c r="C1501" s="19"/>
      <c r="D1501" s="5">
        <f t="shared" si="143"/>
        <v>0</v>
      </c>
      <c r="E1501" s="8">
        <f t="shared" si="139"/>
        <v>0</v>
      </c>
      <c r="F1501" s="5">
        <f t="shared" si="140"/>
        <v>702.69999999999993</v>
      </c>
      <c r="G1501" s="6">
        <f t="shared" si="138"/>
        <v>14.053999999999998</v>
      </c>
      <c r="H1501" s="5">
        <f t="shared" si="141"/>
        <v>0</v>
      </c>
      <c r="I1501" s="7">
        <f t="shared" si="142"/>
        <v>688.69999999999993</v>
      </c>
    </row>
    <row r="1502" spans="1:9">
      <c r="A1502" s="18"/>
      <c r="B1502" s="19"/>
      <c r="C1502" s="19"/>
      <c r="D1502" s="5">
        <f t="shared" si="143"/>
        <v>0</v>
      </c>
      <c r="E1502" s="8">
        <f t="shared" si="139"/>
        <v>0</v>
      </c>
      <c r="F1502" s="5">
        <f t="shared" si="140"/>
        <v>702.69999999999993</v>
      </c>
      <c r="G1502" s="6">
        <f t="shared" si="138"/>
        <v>14.053999999999998</v>
      </c>
      <c r="H1502" s="5">
        <f t="shared" si="141"/>
        <v>0</v>
      </c>
      <c r="I1502" s="7">
        <f t="shared" si="142"/>
        <v>688.69999999999993</v>
      </c>
    </row>
    <row r="1503" spans="1:9">
      <c r="A1503" s="18"/>
      <c r="B1503" s="19"/>
      <c r="C1503" s="19"/>
      <c r="D1503" s="5">
        <f t="shared" si="143"/>
        <v>0</v>
      </c>
      <c r="E1503" s="8">
        <f t="shared" si="139"/>
        <v>0</v>
      </c>
      <c r="F1503" s="5">
        <f t="shared" si="140"/>
        <v>702.69999999999993</v>
      </c>
      <c r="G1503" s="6">
        <f t="shared" si="138"/>
        <v>14.053999999999998</v>
      </c>
      <c r="H1503" s="5">
        <f t="shared" si="141"/>
        <v>0</v>
      </c>
      <c r="I1503" s="7">
        <f t="shared" si="142"/>
        <v>688.69999999999993</v>
      </c>
    </row>
    <row r="1504" spans="1:9">
      <c r="A1504" s="18"/>
      <c r="B1504" s="19"/>
      <c r="C1504" s="19"/>
      <c r="D1504" s="5">
        <f t="shared" si="143"/>
        <v>0</v>
      </c>
      <c r="E1504" s="8">
        <f t="shared" si="139"/>
        <v>0</v>
      </c>
      <c r="F1504" s="5">
        <f t="shared" si="140"/>
        <v>702.69999999999993</v>
      </c>
      <c r="G1504" s="6">
        <f t="shared" si="138"/>
        <v>14.053999999999998</v>
      </c>
      <c r="H1504" s="5">
        <f t="shared" si="141"/>
        <v>0</v>
      </c>
      <c r="I1504" s="7">
        <f t="shared" si="142"/>
        <v>688.69999999999993</v>
      </c>
    </row>
    <row r="1505" spans="1:9">
      <c r="A1505" s="18"/>
      <c r="B1505" s="19"/>
      <c r="C1505" s="19"/>
      <c r="D1505" s="5">
        <f t="shared" si="143"/>
        <v>0</v>
      </c>
      <c r="E1505" s="8">
        <f t="shared" si="139"/>
        <v>0</v>
      </c>
      <c r="F1505" s="5">
        <f t="shared" si="140"/>
        <v>702.69999999999993</v>
      </c>
      <c r="G1505" s="6">
        <f t="shared" si="138"/>
        <v>14.053999999999998</v>
      </c>
      <c r="H1505" s="5">
        <f t="shared" si="141"/>
        <v>0</v>
      </c>
      <c r="I1505" s="7">
        <f t="shared" si="142"/>
        <v>688.69999999999993</v>
      </c>
    </row>
    <row r="1506" spans="1:9">
      <c r="A1506" s="18"/>
      <c r="B1506" s="19"/>
      <c r="C1506" s="19"/>
      <c r="D1506" s="5">
        <f t="shared" si="143"/>
        <v>0</v>
      </c>
      <c r="E1506" s="8">
        <f t="shared" si="139"/>
        <v>0</v>
      </c>
      <c r="F1506" s="5">
        <f t="shared" si="140"/>
        <v>702.69999999999993</v>
      </c>
      <c r="G1506" s="6">
        <f t="shared" si="138"/>
        <v>14.053999999999998</v>
      </c>
      <c r="H1506" s="5">
        <f t="shared" si="141"/>
        <v>0</v>
      </c>
      <c r="I1506" s="7">
        <f t="shared" si="142"/>
        <v>688.69999999999993</v>
      </c>
    </row>
    <row r="1507" spans="1:9">
      <c r="A1507" s="18"/>
      <c r="B1507" s="19"/>
      <c r="C1507" s="19"/>
      <c r="D1507" s="5">
        <f t="shared" si="143"/>
        <v>0</v>
      </c>
      <c r="E1507" s="8">
        <f t="shared" si="139"/>
        <v>0</v>
      </c>
      <c r="F1507" s="5">
        <f t="shared" si="140"/>
        <v>702.69999999999993</v>
      </c>
      <c r="G1507" s="6">
        <f t="shared" si="138"/>
        <v>14.053999999999998</v>
      </c>
      <c r="H1507" s="5">
        <f t="shared" si="141"/>
        <v>0</v>
      </c>
      <c r="I1507" s="7">
        <f t="shared" si="142"/>
        <v>688.69999999999993</v>
      </c>
    </row>
    <row r="1508" spans="1:9">
      <c r="A1508" s="18"/>
      <c r="B1508" s="19"/>
      <c r="C1508" s="19"/>
      <c r="D1508" s="5">
        <f t="shared" si="143"/>
        <v>0</v>
      </c>
      <c r="E1508" s="8">
        <f t="shared" si="139"/>
        <v>0</v>
      </c>
      <c r="F1508" s="5">
        <f t="shared" si="140"/>
        <v>702.69999999999993</v>
      </c>
      <c r="G1508" s="6">
        <f t="shared" si="138"/>
        <v>14.053999999999998</v>
      </c>
      <c r="H1508" s="5">
        <f t="shared" si="141"/>
        <v>0</v>
      </c>
      <c r="I1508" s="7">
        <f t="shared" si="142"/>
        <v>688.69999999999993</v>
      </c>
    </row>
    <row r="1509" spans="1:9">
      <c r="A1509" s="18"/>
      <c r="B1509" s="19"/>
      <c r="C1509" s="19"/>
      <c r="D1509" s="5">
        <f t="shared" si="143"/>
        <v>0</v>
      </c>
      <c r="E1509" s="8">
        <f t="shared" si="139"/>
        <v>0</v>
      </c>
      <c r="F1509" s="5">
        <f t="shared" si="140"/>
        <v>702.69999999999993</v>
      </c>
      <c r="G1509" s="6">
        <f t="shared" si="138"/>
        <v>14.053999999999998</v>
      </c>
      <c r="H1509" s="5">
        <f t="shared" si="141"/>
        <v>0</v>
      </c>
      <c r="I1509" s="7">
        <f t="shared" si="142"/>
        <v>688.69999999999993</v>
      </c>
    </row>
    <row r="1510" spans="1:9">
      <c r="A1510" s="18"/>
      <c r="B1510" s="19"/>
      <c r="C1510" s="19"/>
      <c r="D1510" s="5">
        <f t="shared" si="143"/>
        <v>0</v>
      </c>
      <c r="E1510" s="8">
        <f t="shared" si="139"/>
        <v>0</v>
      </c>
      <c r="F1510" s="5">
        <f t="shared" si="140"/>
        <v>702.69999999999993</v>
      </c>
      <c r="G1510" s="6">
        <f t="shared" si="138"/>
        <v>14.053999999999998</v>
      </c>
      <c r="H1510" s="5">
        <f t="shared" si="141"/>
        <v>0</v>
      </c>
      <c r="I1510" s="7">
        <f t="shared" si="142"/>
        <v>688.69999999999993</v>
      </c>
    </row>
    <row r="1511" spans="1:9">
      <c r="A1511" s="18"/>
      <c r="B1511" s="19"/>
      <c r="C1511" s="19"/>
      <c r="D1511" s="5">
        <f t="shared" si="143"/>
        <v>0</v>
      </c>
      <c r="E1511" s="8">
        <f t="shared" si="139"/>
        <v>0</v>
      </c>
      <c r="F1511" s="5">
        <f t="shared" si="140"/>
        <v>702.69999999999993</v>
      </c>
      <c r="G1511" s="6">
        <f t="shared" si="138"/>
        <v>14.053999999999998</v>
      </c>
      <c r="H1511" s="5">
        <f t="shared" si="141"/>
        <v>0</v>
      </c>
      <c r="I1511" s="7">
        <f t="shared" si="142"/>
        <v>688.69999999999993</v>
      </c>
    </row>
    <row r="1512" spans="1:9">
      <c r="A1512" s="18"/>
      <c r="B1512" s="19"/>
      <c r="C1512" s="19"/>
      <c r="D1512" s="5">
        <f t="shared" si="143"/>
        <v>0</v>
      </c>
      <c r="E1512" s="8">
        <f t="shared" si="139"/>
        <v>0</v>
      </c>
      <c r="F1512" s="5">
        <f t="shared" si="140"/>
        <v>702.69999999999993</v>
      </c>
      <c r="G1512" s="6">
        <f t="shared" si="138"/>
        <v>14.053999999999998</v>
      </c>
      <c r="H1512" s="5">
        <f t="shared" si="141"/>
        <v>0</v>
      </c>
      <c r="I1512" s="7">
        <f t="shared" si="142"/>
        <v>688.69999999999993</v>
      </c>
    </row>
    <row r="1513" spans="1:9">
      <c r="A1513" s="18"/>
      <c r="B1513" s="19"/>
      <c r="C1513" s="19"/>
      <c r="D1513" s="5">
        <f t="shared" si="143"/>
        <v>0</v>
      </c>
      <c r="E1513" s="8">
        <f t="shared" si="139"/>
        <v>0</v>
      </c>
      <c r="F1513" s="5">
        <f t="shared" si="140"/>
        <v>702.69999999999993</v>
      </c>
      <c r="G1513" s="6">
        <f t="shared" si="138"/>
        <v>14.053999999999998</v>
      </c>
      <c r="H1513" s="5">
        <f t="shared" si="141"/>
        <v>0</v>
      </c>
      <c r="I1513" s="7">
        <f t="shared" si="142"/>
        <v>688.69999999999993</v>
      </c>
    </row>
    <row r="1514" spans="1:9">
      <c r="A1514" s="18"/>
      <c r="B1514" s="19"/>
      <c r="C1514" s="19"/>
      <c r="D1514" s="5">
        <f t="shared" si="143"/>
        <v>0</v>
      </c>
      <c r="E1514" s="8">
        <f t="shared" si="139"/>
        <v>0</v>
      </c>
      <c r="F1514" s="5">
        <f t="shared" si="140"/>
        <v>702.69999999999993</v>
      </c>
      <c r="G1514" s="6">
        <f t="shared" si="138"/>
        <v>14.053999999999998</v>
      </c>
      <c r="H1514" s="5">
        <f t="shared" si="141"/>
        <v>0</v>
      </c>
      <c r="I1514" s="7">
        <f t="shared" si="142"/>
        <v>688.69999999999993</v>
      </c>
    </row>
    <row r="1515" spans="1:9">
      <c r="A1515" s="18"/>
      <c r="B1515" s="19"/>
      <c r="C1515" s="19"/>
      <c r="D1515" s="5">
        <f t="shared" si="143"/>
        <v>0</v>
      </c>
      <c r="E1515" s="8">
        <f t="shared" si="139"/>
        <v>0</v>
      </c>
      <c r="F1515" s="5">
        <f t="shared" si="140"/>
        <v>702.69999999999993</v>
      </c>
      <c r="G1515" s="6">
        <f t="shared" si="138"/>
        <v>14.053999999999998</v>
      </c>
      <c r="H1515" s="5">
        <f t="shared" si="141"/>
        <v>0</v>
      </c>
      <c r="I1515" s="7">
        <f t="shared" si="142"/>
        <v>688.69999999999993</v>
      </c>
    </row>
    <row r="1516" spans="1:9">
      <c r="A1516" s="18"/>
      <c r="B1516" s="19"/>
      <c r="C1516" s="19"/>
      <c r="D1516" s="5">
        <f t="shared" si="143"/>
        <v>0</v>
      </c>
      <c r="E1516" s="8">
        <f t="shared" si="139"/>
        <v>0</v>
      </c>
      <c r="F1516" s="5">
        <f t="shared" si="140"/>
        <v>702.69999999999993</v>
      </c>
      <c r="G1516" s="6">
        <f t="shared" si="138"/>
        <v>14.053999999999998</v>
      </c>
      <c r="H1516" s="5">
        <f t="shared" si="141"/>
        <v>0</v>
      </c>
      <c r="I1516" s="7">
        <f t="shared" si="142"/>
        <v>688.69999999999993</v>
      </c>
    </row>
    <row r="1517" spans="1:9">
      <c r="A1517" s="18"/>
      <c r="B1517" s="19"/>
      <c r="C1517" s="19"/>
      <c r="D1517" s="5">
        <f t="shared" si="143"/>
        <v>0</v>
      </c>
      <c r="E1517" s="8">
        <f t="shared" si="139"/>
        <v>0</v>
      </c>
      <c r="F1517" s="5">
        <f t="shared" si="140"/>
        <v>702.69999999999993</v>
      </c>
      <c r="G1517" s="6">
        <f t="shared" si="138"/>
        <v>14.053999999999998</v>
      </c>
      <c r="H1517" s="5">
        <f t="shared" si="141"/>
        <v>0</v>
      </c>
      <c r="I1517" s="7">
        <f t="shared" si="142"/>
        <v>688.69999999999993</v>
      </c>
    </row>
    <row r="1518" spans="1:9">
      <c r="A1518" s="18"/>
      <c r="B1518" s="19"/>
      <c r="C1518" s="19"/>
      <c r="D1518" s="5">
        <f t="shared" si="143"/>
        <v>0</v>
      </c>
      <c r="E1518" s="8">
        <f t="shared" si="139"/>
        <v>0</v>
      </c>
      <c r="F1518" s="5">
        <f t="shared" si="140"/>
        <v>702.69999999999993</v>
      </c>
      <c r="G1518" s="6">
        <f t="shared" si="138"/>
        <v>14.053999999999998</v>
      </c>
      <c r="H1518" s="5">
        <f t="shared" si="141"/>
        <v>0</v>
      </c>
      <c r="I1518" s="7">
        <f t="shared" si="142"/>
        <v>688.69999999999993</v>
      </c>
    </row>
    <row r="1519" spans="1:9">
      <c r="A1519" s="18"/>
      <c r="B1519" s="19"/>
      <c r="C1519" s="19"/>
      <c r="D1519" s="5">
        <f t="shared" si="143"/>
        <v>0</v>
      </c>
      <c r="E1519" s="8">
        <f t="shared" si="139"/>
        <v>0</v>
      </c>
      <c r="F1519" s="5">
        <f t="shared" si="140"/>
        <v>702.69999999999993</v>
      </c>
      <c r="G1519" s="6">
        <f t="shared" si="138"/>
        <v>14.053999999999998</v>
      </c>
      <c r="H1519" s="5">
        <f t="shared" si="141"/>
        <v>0</v>
      </c>
      <c r="I1519" s="7">
        <f t="shared" si="142"/>
        <v>688.69999999999993</v>
      </c>
    </row>
    <row r="1520" spans="1:9">
      <c r="A1520" s="18"/>
      <c r="B1520" s="19"/>
      <c r="C1520" s="19"/>
      <c r="D1520" s="5">
        <f t="shared" si="143"/>
        <v>0</v>
      </c>
      <c r="E1520" s="8">
        <f t="shared" si="139"/>
        <v>0</v>
      </c>
      <c r="F1520" s="5">
        <f t="shared" si="140"/>
        <v>702.69999999999993</v>
      </c>
      <c r="G1520" s="6">
        <f t="shared" si="138"/>
        <v>14.053999999999998</v>
      </c>
      <c r="H1520" s="5">
        <f t="shared" si="141"/>
        <v>0</v>
      </c>
      <c r="I1520" s="7">
        <f t="shared" si="142"/>
        <v>688.69999999999993</v>
      </c>
    </row>
    <row r="1521" spans="1:9">
      <c r="A1521" s="18"/>
      <c r="B1521" s="19"/>
      <c r="C1521" s="19"/>
      <c r="D1521" s="5">
        <f t="shared" si="143"/>
        <v>0</v>
      </c>
      <c r="E1521" s="8">
        <f t="shared" si="139"/>
        <v>0</v>
      </c>
      <c r="F1521" s="5">
        <f t="shared" si="140"/>
        <v>702.69999999999993</v>
      </c>
      <c r="G1521" s="6">
        <f t="shared" si="138"/>
        <v>14.053999999999998</v>
      </c>
      <c r="H1521" s="5">
        <f t="shared" si="141"/>
        <v>0</v>
      </c>
      <c r="I1521" s="7">
        <f t="shared" si="142"/>
        <v>688.69999999999993</v>
      </c>
    </row>
    <row r="1522" spans="1:9">
      <c r="A1522" s="18"/>
      <c r="B1522" s="19"/>
      <c r="C1522" s="19"/>
      <c r="D1522" s="5">
        <f t="shared" si="143"/>
        <v>0</v>
      </c>
      <c r="E1522" s="8">
        <f t="shared" si="139"/>
        <v>0</v>
      </c>
      <c r="F1522" s="5">
        <f t="shared" si="140"/>
        <v>702.69999999999993</v>
      </c>
      <c r="G1522" s="6">
        <f t="shared" si="138"/>
        <v>14.053999999999998</v>
      </c>
      <c r="H1522" s="5">
        <f t="shared" si="141"/>
        <v>0</v>
      </c>
      <c r="I1522" s="7">
        <f t="shared" si="142"/>
        <v>688.69999999999993</v>
      </c>
    </row>
    <row r="1523" spans="1:9">
      <c r="A1523" s="18"/>
      <c r="B1523" s="19"/>
      <c r="C1523" s="19"/>
      <c r="D1523" s="5">
        <f t="shared" si="143"/>
        <v>0</v>
      </c>
      <c r="E1523" s="8">
        <f t="shared" si="139"/>
        <v>0</v>
      </c>
      <c r="F1523" s="5">
        <f t="shared" si="140"/>
        <v>702.69999999999993</v>
      </c>
      <c r="G1523" s="6">
        <f t="shared" si="138"/>
        <v>14.053999999999998</v>
      </c>
      <c r="H1523" s="5">
        <f t="shared" si="141"/>
        <v>0</v>
      </c>
      <c r="I1523" s="7">
        <f t="shared" si="142"/>
        <v>688.69999999999993</v>
      </c>
    </row>
    <row r="1524" spans="1:9">
      <c r="A1524" s="18"/>
      <c r="B1524" s="19"/>
      <c r="C1524" s="19"/>
      <c r="D1524" s="5">
        <f t="shared" si="143"/>
        <v>0</v>
      </c>
      <c r="E1524" s="8">
        <f t="shared" si="139"/>
        <v>0</v>
      </c>
      <c r="F1524" s="5">
        <f t="shared" si="140"/>
        <v>702.69999999999993</v>
      </c>
      <c r="G1524" s="6">
        <f t="shared" si="138"/>
        <v>14.053999999999998</v>
      </c>
      <c r="H1524" s="5">
        <f t="shared" si="141"/>
        <v>0</v>
      </c>
      <c r="I1524" s="7">
        <f t="shared" si="142"/>
        <v>688.69999999999993</v>
      </c>
    </row>
    <row r="1525" spans="1:9">
      <c r="A1525" s="18"/>
      <c r="B1525" s="19"/>
      <c r="C1525" s="19"/>
      <c r="D1525" s="5">
        <f t="shared" si="143"/>
        <v>0</v>
      </c>
      <c r="E1525" s="8">
        <f t="shared" si="139"/>
        <v>0</v>
      </c>
      <c r="F1525" s="5">
        <f t="shared" si="140"/>
        <v>702.69999999999993</v>
      </c>
      <c r="G1525" s="6">
        <f t="shared" si="138"/>
        <v>14.053999999999998</v>
      </c>
      <c r="H1525" s="5">
        <f t="shared" si="141"/>
        <v>0</v>
      </c>
      <c r="I1525" s="7">
        <f t="shared" si="142"/>
        <v>688.69999999999993</v>
      </c>
    </row>
    <row r="1526" spans="1:9">
      <c r="A1526" s="18"/>
      <c r="B1526" s="19"/>
      <c r="C1526" s="19"/>
      <c r="D1526" s="5">
        <f t="shared" si="143"/>
        <v>0</v>
      </c>
      <c r="E1526" s="8">
        <f t="shared" si="139"/>
        <v>0</v>
      </c>
      <c r="F1526" s="5">
        <f t="shared" si="140"/>
        <v>702.69999999999993</v>
      </c>
      <c r="G1526" s="6">
        <f t="shared" si="138"/>
        <v>14.053999999999998</v>
      </c>
      <c r="H1526" s="5">
        <f t="shared" si="141"/>
        <v>0</v>
      </c>
      <c r="I1526" s="7">
        <f t="shared" si="142"/>
        <v>688.69999999999993</v>
      </c>
    </row>
    <row r="1527" spans="1:9">
      <c r="A1527" s="18"/>
      <c r="B1527" s="19"/>
      <c r="C1527" s="19"/>
      <c r="D1527" s="5">
        <f t="shared" si="143"/>
        <v>0</v>
      </c>
      <c r="E1527" s="8">
        <f t="shared" si="139"/>
        <v>0</v>
      </c>
      <c r="F1527" s="5">
        <f t="shared" si="140"/>
        <v>702.69999999999993</v>
      </c>
      <c r="G1527" s="6">
        <f t="shared" si="138"/>
        <v>14.053999999999998</v>
      </c>
      <c r="H1527" s="5">
        <f t="shared" si="141"/>
        <v>0</v>
      </c>
      <c r="I1527" s="7">
        <f t="shared" si="142"/>
        <v>688.69999999999993</v>
      </c>
    </row>
    <row r="1528" spans="1:9">
      <c r="A1528" s="18"/>
      <c r="B1528" s="19"/>
      <c r="C1528" s="19"/>
      <c r="D1528" s="5">
        <f t="shared" si="143"/>
        <v>0</v>
      </c>
      <c r="E1528" s="8">
        <f t="shared" si="139"/>
        <v>0</v>
      </c>
      <c r="F1528" s="5">
        <f t="shared" si="140"/>
        <v>702.69999999999993</v>
      </c>
      <c r="G1528" s="6">
        <f t="shared" si="138"/>
        <v>14.053999999999998</v>
      </c>
      <c r="H1528" s="5">
        <f t="shared" si="141"/>
        <v>0</v>
      </c>
      <c r="I1528" s="7">
        <f t="shared" si="142"/>
        <v>688.69999999999993</v>
      </c>
    </row>
    <row r="1529" spans="1:9">
      <c r="A1529" s="18"/>
      <c r="B1529" s="19"/>
      <c r="C1529" s="19"/>
      <c r="D1529" s="5">
        <f t="shared" si="143"/>
        <v>0</v>
      </c>
      <c r="E1529" s="8">
        <f t="shared" si="139"/>
        <v>0</v>
      </c>
      <c r="F1529" s="5">
        <f t="shared" si="140"/>
        <v>702.69999999999993</v>
      </c>
      <c r="G1529" s="6">
        <f t="shared" si="138"/>
        <v>14.053999999999998</v>
      </c>
      <c r="H1529" s="5">
        <f t="shared" si="141"/>
        <v>0</v>
      </c>
      <c r="I1529" s="7">
        <f t="shared" si="142"/>
        <v>688.69999999999993</v>
      </c>
    </row>
    <row r="1530" spans="1:9">
      <c r="A1530" s="18"/>
      <c r="B1530" s="19"/>
      <c r="C1530" s="19"/>
      <c r="D1530" s="5">
        <f t="shared" si="143"/>
        <v>0</v>
      </c>
      <c r="E1530" s="8">
        <f t="shared" si="139"/>
        <v>0</v>
      </c>
      <c r="F1530" s="5">
        <f t="shared" si="140"/>
        <v>702.69999999999993</v>
      </c>
      <c r="G1530" s="6">
        <f t="shared" si="138"/>
        <v>14.053999999999998</v>
      </c>
      <c r="H1530" s="5">
        <f t="shared" si="141"/>
        <v>0</v>
      </c>
      <c r="I1530" s="7">
        <f t="shared" si="142"/>
        <v>688.69999999999993</v>
      </c>
    </row>
    <row r="1531" spans="1:9">
      <c r="A1531" s="18"/>
      <c r="B1531" s="19"/>
      <c r="C1531" s="19"/>
      <c r="D1531" s="5">
        <f t="shared" si="143"/>
        <v>0</v>
      </c>
      <c r="E1531" s="8">
        <f t="shared" si="139"/>
        <v>0</v>
      </c>
      <c r="F1531" s="5">
        <f t="shared" si="140"/>
        <v>702.69999999999993</v>
      </c>
      <c r="G1531" s="6">
        <f t="shared" si="138"/>
        <v>14.053999999999998</v>
      </c>
      <c r="H1531" s="5">
        <f t="shared" si="141"/>
        <v>0</v>
      </c>
      <c r="I1531" s="7">
        <f t="shared" si="142"/>
        <v>688.69999999999993</v>
      </c>
    </row>
    <row r="1532" spans="1:9">
      <c r="A1532" s="18"/>
      <c r="B1532" s="19"/>
      <c r="C1532" s="19"/>
      <c r="D1532" s="5">
        <f t="shared" si="143"/>
        <v>0</v>
      </c>
      <c r="E1532" s="8">
        <f t="shared" si="139"/>
        <v>0</v>
      </c>
      <c r="F1532" s="5">
        <f t="shared" si="140"/>
        <v>702.69999999999993</v>
      </c>
      <c r="G1532" s="6">
        <f t="shared" si="138"/>
        <v>14.053999999999998</v>
      </c>
      <c r="H1532" s="5">
        <f t="shared" si="141"/>
        <v>0</v>
      </c>
      <c r="I1532" s="7">
        <f t="shared" si="142"/>
        <v>688.69999999999993</v>
      </c>
    </row>
    <row r="1533" spans="1:9">
      <c r="A1533" s="18"/>
      <c r="B1533" s="19"/>
      <c r="C1533" s="19"/>
      <c r="D1533" s="5">
        <f t="shared" si="143"/>
        <v>0</v>
      </c>
      <c r="E1533" s="8">
        <f t="shared" si="139"/>
        <v>0</v>
      </c>
      <c r="F1533" s="5">
        <f t="shared" si="140"/>
        <v>702.69999999999993</v>
      </c>
      <c r="G1533" s="6">
        <f t="shared" si="138"/>
        <v>14.053999999999998</v>
      </c>
      <c r="H1533" s="5">
        <f t="shared" si="141"/>
        <v>0</v>
      </c>
      <c r="I1533" s="7">
        <f t="shared" si="142"/>
        <v>688.69999999999993</v>
      </c>
    </row>
    <row r="1534" spans="1:9">
      <c r="A1534" s="18"/>
      <c r="B1534" s="19"/>
      <c r="C1534" s="19"/>
      <c r="D1534" s="5">
        <f t="shared" si="143"/>
        <v>0</v>
      </c>
      <c r="E1534" s="8">
        <f t="shared" si="139"/>
        <v>0</v>
      </c>
      <c r="F1534" s="5">
        <f t="shared" si="140"/>
        <v>702.69999999999993</v>
      </c>
      <c r="G1534" s="6">
        <f t="shared" si="138"/>
        <v>14.053999999999998</v>
      </c>
      <c r="H1534" s="5">
        <f t="shared" si="141"/>
        <v>0</v>
      </c>
      <c r="I1534" s="7">
        <f t="shared" si="142"/>
        <v>688.69999999999993</v>
      </c>
    </row>
    <row r="1535" spans="1:9">
      <c r="A1535" s="18"/>
      <c r="B1535" s="19"/>
      <c r="C1535" s="19"/>
      <c r="D1535" s="5">
        <f t="shared" si="143"/>
        <v>0</v>
      </c>
      <c r="E1535" s="8">
        <f t="shared" si="139"/>
        <v>0</v>
      </c>
      <c r="F1535" s="5">
        <f t="shared" si="140"/>
        <v>702.69999999999993</v>
      </c>
      <c r="G1535" s="6">
        <f t="shared" si="138"/>
        <v>14.053999999999998</v>
      </c>
      <c r="H1535" s="5">
        <f t="shared" si="141"/>
        <v>0</v>
      </c>
      <c r="I1535" s="7">
        <f t="shared" si="142"/>
        <v>688.69999999999993</v>
      </c>
    </row>
    <row r="1536" spans="1:9">
      <c r="A1536" s="18"/>
      <c r="B1536" s="19"/>
      <c r="C1536" s="19"/>
      <c r="D1536" s="5">
        <f t="shared" si="143"/>
        <v>0</v>
      </c>
      <c r="E1536" s="8">
        <f t="shared" si="139"/>
        <v>0</v>
      </c>
      <c r="F1536" s="5">
        <f t="shared" si="140"/>
        <v>702.69999999999993</v>
      </c>
      <c r="G1536" s="6">
        <f t="shared" si="138"/>
        <v>14.053999999999998</v>
      </c>
      <c r="H1536" s="5">
        <f t="shared" si="141"/>
        <v>0</v>
      </c>
      <c r="I1536" s="7">
        <f t="shared" si="142"/>
        <v>688.69999999999993</v>
      </c>
    </row>
    <row r="1537" spans="1:9">
      <c r="A1537" s="18"/>
      <c r="B1537" s="19"/>
      <c r="C1537" s="19"/>
      <c r="D1537" s="5">
        <f t="shared" si="143"/>
        <v>0</v>
      </c>
      <c r="E1537" s="8">
        <f t="shared" si="139"/>
        <v>0</v>
      </c>
      <c r="F1537" s="5">
        <f t="shared" si="140"/>
        <v>702.69999999999993</v>
      </c>
      <c r="G1537" s="6">
        <f t="shared" si="138"/>
        <v>14.053999999999998</v>
      </c>
      <c r="H1537" s="5">
        <f t="shared" si="141"/>
        <v>0</v>
      </c>
      <c r="I1537" s="7">
        <f t="shared" si="142"/>
        <v>688.69999999999993</v>
      </c>
    </row>
    <row r="1538" spans="1:9">
      <c r="A1538" s="18"/>
      <c r="B1538" s="19"/>
      <c r="C1538" s="19"/>
      <c r="D1538" s="5">
        <f t="shared" si="143"/>
        <v>0</v>
      </c>
      <c r="E1538" s="8">
        <f t="shared" si="139"/>
        <v>0</v>
      </c>
      <c r="F1538" s="5">
        <f t="shared" si="140"/>
        <v>702.69999999999993</v>
      </c>
      <c r="G1538" s="6">
        <f t="shared" si="138"/>
        <v>14.053999999999998</v>
      </c>
      <c r="H1538" s="5">
        <f t="shared" si="141"/>
        <v>0</v>
      </c>
      <c r="I1538" s="7">
        <f t="shared" si="142"/>
        <v>688.69999999999993</v>
      </c>
    </row>
    <row r="1539" spans="1:9">
      <c r="A1539" s="18"/>
      <c r="B1539" s="19"/>
      <c r="C1539" s="19"/>
      <c r="D1539" s="5">
        <f t="shared" si="143"/>
        <v>0</v>
      </c>
      <c r="E1539" s="8">
        <f t="shared" si="139"/>
        <v>0</v>
      </c>
      <c r="F1539" s="5">
        <f t="shared" si="140"/>
        <v>702.69999999999993</v>
      </c>
      <c r="G1539" s="6">
        <f t="shared" si="138"/>
        <v>14.053999999999998</v>
      </c>
      <c r="H1539" s="5">
        <f t="shared" si="141"/>
        <v>0</v>
      </c>
      <c r="I1539" s="7">
        <f t="shared" si="142"/>
        <v>688.69999999999993</v>
      </c>
    </row>
    <row r="1540" spans="1:9">
      <c r="A1540" s="18"/>
      <c r="B1540" s="19"/>
      <c r="C1540" s="19"/>
      <c r="D1540" s="5">
        <f t="shared" si="143"/>
        <v>0</v>
      </c>
      <c r="E1540" s="8">
        <f t="shared" si="139"/>
        <v>0</v>
      </c>
      <c r="F1540" s="5">
        <f t="shared" si="140"/>
        <v>702.69999999999993</v>
      </c>
      <c r="G1540" s="6">
        <f t="shared" si="138"/>
        <v>14.053999999999998</v>
      </c>
      <c r="H1540" s="5">
        <f t="shared" si="141"/>
        <v>0</v>
      </c>
      <c r="I1540" s="7">
        <f t="shared" si="142"/>
        <v>688.69999999999993</v>
      </c>
    </row>
    <row r="1541" spans="1:9">
      <c r="A1541" s="18"/>
      <c r="B1541" s="19"/>
      <c r="C1541" s="19"/>
      <c r="D1541" s="5">
        <f t="shared" si="143"/>
        <v>0</v>
      </c>
      <c r="E1541" s="8">
        <f t="shared" si="139"/>
        <v>0</v>
      </c>
      <c r="F1541" s="5">
        <f t="shared" si="140"/>
        <v>702.69999999999993</v>
      </c>
      <c r="G1541" s="6">
        <f t="shared" si="138"/>
        <v>14.053999999999998</v>
      </c>
      <c r="H1541" s="5">
        <f t="shared" si="141"/>
        <v>0</v>
      </c>
      <c r="I1541" s="7">
        <f t="shared" si="142"/>
        <v>688.69999999999993</v>
      </c>
    </row>
    <row r="1542" spans="1:9">
      <c r="A1542" s="18"/>
      <c r="B1542" s="19"/>
      <c r="C1542" s="19"/>
      <c r="D1542" s="5">
        <f t="shared" si="143"/>
        <v>0</v>
      </c>
      <c r="E1542" s="8">
        <f t="shared" si="139"/>
        <v>0</v>
      </c>
      <c r="F1542" s="5">
        <f t="shared" si="140"/>
        <v>702.69999999999993</v>
      </c>
      <c r="G1542" s="6">
        <f t="shared" ref="G1542:G1605" si="144">F1542/$C$1</f>
        <v>14.053999999999998</v>
      </c>
      <c r="H1542" s="5">
        <f t="shared" si="141"/>
        <v>0</v>
      </c>
      <c r="I1542" s="7">
        <f t="shared" si="142"/>
        <v>688.69999999999993</v>
      </c>
    </row>
    <row r="1543" spans="1:9">
      <c r="A1543" s="18"/>
      <c r="B1543" s="19"/>
      <c r="C1543" s="19"/>
      <c r="D1543" s="5">
        <f t="shared" si="143"/>
        <v>0</v>
      </c>
      <c r="E1543" s="8">
        <f t="shared" ref="E1543:E1606" si="145">IF(D1543&gt;I1542,1,0)</f>
        <v>0</v>
      </c>
      <c r="F1543" s="5">
        <f t="shared" ref="F1543:F1606" si="146">IF(C1543="",F1542,D1543*C1543-D1543+I1542)</f>
        <v>702.69999999999993</v>
      </c>
      <c r="G1543" s="6">
        <f t="shared" si="144"/>
        <v>14.053999999999998</v>
      </c>
      <c r="H1543" s="5">
        <f t="shared" ref="H1543:H1606" si="147">IF(D1543="","",IF(F1543&gt;F1542,INT(G1543),0))</f>
        <v>0</v>
      </c>
      <c r="I1543" s="7">
        <f t="shared" ref="I1543:I1606" si="148">IF(D1543="","",IF(A1543="",I1542,F1543-H1543))</f>
        <v>688.69999999999993</v>
      </c>
    </row>
    <row r="1544" spans="1:9">
      <c r="A1544" s="18"/>
      <c r="B1544" s="19"/>
      <c r="C1544" s="19"/>
      <c r="D1544" s="5">
        <f t="shared" ref="D1544:D1607" si="149">IF(A1544="",0,INT(D1543+B1544))</f>
        <v>0</v>
      </c>
      <c r="E1544" s="8">
        <f t="shared" si="145"/>
        <v>0</v>
      </c>
      <c r="F1544" s="5">
        <f t="shared" si="146"/>
        <v>702.69999999999993</v>
      </c>
      <c r="G1544" s="6">
        <f t="shared" si="144"/>
        <v>14.053999999999998</v>
      </c>
      <c r="H1544" s="5">
        <f t="shared" si="147"/>
        <v>0</v>
      </c>
      <c r="I1544" s="7">
        <f t="shared" si="148"/>
        <v>688.69999999999993</v>
      </c>
    </row>
    <row r="1545" spans="1:9">
      <c r="A1545" s="18"/>
      <c r="B1545" s="19"/>
      <c r="C1545" s="19"/>
      <c r="D1545" s="5">
        <f t="shared" si="149"/>
        <v>0</v>
      </c>
      <c r="E1545" s="8">
        <f t="shared" si="145"/>
        <v>0</v>
      </c>
      <c r="F1545" s="5">
        <f t="shared" si="146"/>
        <v>702.69999999999993</v>
      </c>
      <c r="G1545" s="6">
        <f t="shared" si="144"/>
        <v>14.053999999999998</v>
      </c>
      <c r="H1545" s="5">
        <f t="shared" si="147"/>
        <v>0</v>
      </c>
      <c r="I1545" s="7">
        <f t="shared" si="148"/>
        <v>688.69999999999993</v>
      </c>
    </row>
    <row r="1546" spans="1:9">
      <c r="A1546" s="18"/>
      <c r="B1546" s="19"/>
      <c r="C1546" s="19"/>
      <c r="D1546" s="5">
        <f t="shared" si="149"/>
        <v>0</v>
      </c>
      <c r="E1546" s="8">
        <f t="shared" si="145"/>
        <v>0</v>
      </c>
      <c r="F1546" s="5">
        <f t="shared" si="146"/>
        <v>702.69999999999993</v>
      </c>
      <c r="G1546" s="6">
        <f t="shared" si="144"/>
        <v>14.053999999999998</v>
      </c>
      <c r="H1546" s="5">
        <f t="shared" si="147"/>
        <v>0</v>
      </c>
      <c r="I1546" s="7">
        <f t="shared" si="148"/>
        <v>688.69999999999993</v>
      </c>
    </row>
    <row r="1547" spans="1:9">
      <c r="A1547" s="18"/>
      <c r="B1547" s="19"/>
      <c r="C1547" s="19"/>
      <c r="D1547" s="5">
        <f t="shared" si="149"/>
        <v>0</v>
      </c>
      <c r="E1547" s="8">
        <f t="shared" si="145"/>
        <v>0</v>
      </c>
      <c r="F1547" s="5">
        <f t="shared" si="146"/>
        <v>702.69999999999993</v>
      </c>
      <c r="G1547" s="6">
        <f t="shared" si="144"/>
        <v>14.053999999999998</v>
      </c>
      <c r="H1547" s="5">
        <f t="shared" si="147"/>
        <v>0</v>
      </c>
      <c r="I1547" s="7">
        <f t="shared" si="148"/>
        <v>688.69999999999993</v>
      </c>
    </row>
    <row r="1548" spans="1:9">
      <c r="A1548" s="18"/>
      <c r="B1548" s="19"/>
      <c r="C1548" s="19"/>
      <c r="D1548" s="5">
        <f t="shared" si="149"/>
        <v>0</v>
      </c>
      <c r="E1548" s="8">
        <f t="shared" si="145"/>
        <v>0</v>
      </c>
      <c r="F1548" s="5">
        <f t="shared" si="146"/>
        <v>702.69999999999993</v>
      </c>
      <c r="G1548" s="6">
        <f t="shared" si="144"/>
        <v>14.053999999999998</v>
      </c>
      <c r="H1548" s="5">
        <f t="shared" si="147"/>
        <v>0</v>
      </c>
      <c r="I1548" s="7">
        <f t="shared" si="148"/>
        <v>688.69999999999993</v>
      </c>
    </row>
    <row r="1549" spans="1:9">
      <c r="A1549" s="18"/>
      <c r="B1549" s="19"/>
      <c r="C1549" s="19"/>
      <c r="D1549" s="5">
        <f t="shared" si="149"/>
        <v>0</v>
      </c>
      <c r="E1549" s="8">
        <f t="shared" si="145"/>
        <v>0</v>
      </c>
      <c r="F1549" s="5">
        <f t="shared" si="146"/>
        <v>702.69999999999993</v>
      </c>
      <c r="G1549" s="6">
        <f t="shared" si="144"/>
        <v>14.053999999999998</v>
      </c>
      <c r="H1549" s="5">
        <f t="shared" si="147"/>
        <v>0</v>
      </c>
      <c r="I1549" s="7">
        <f t="shared" si="148"/>
        <v>688.69999999999993</v>
      </c>
    </row>
    <row r="1550" spans="1:9">
      <c r="A1550" s="18"/>
      <c r="B1550" s="19"/>
      <c r="C1550" s="19"/>
      <c r="D1550" s="5">
        <f t="shared" si="149"/>
        <v>0</v>
      </c>
      <c r="E1550" s="8">
        <f t="shared" si="145"/>
        <v>0</v>
      </c>
      <c r="F1550" s="5">
        <f t="shared" si="146"/>
        <v>702.69999999999993</v>
      </c>
      <c r="G1550" s="6">
        <f t="shared" si="144"/>
        <v>14.053999999999998</v>
      </c>
      <c r="H1550" s="5">
        <f t="shared" si="147"/>
        <v>0</v>
      </c>
      <c r="I1550" s="7">
        <f t="shared" si="148"/>
        <v>688.69999999999993</v>
      </c>
    </row>
    <row r="1551" spans="1:9">
      <c r="A1551" s="18"/>
      <c r="B1551" s="19"/>
      <c r="C1551" s="19"/>
      <c r="D1551" s="5">
        <f t="shared" si="149"/>
        <v>0</v>
      </c>
      <c r="E1551" s="8">
        <f t="shared" si="145"/>
        <v>0</v>
      </c>
      <c r="F1551" s="5">
        <f t="shared" si="146"/>
        <v>702.69999999999993</v>
      </c>
      <c r="G1551" s="6">
        <f t="shared" si="144"/>
        <v>14.053999999999998</v>
      </c>
      <c r="H1551" s="5">
        <f t="shared" si="147"/>
        <v>0</v>
      </c>
      <c r="I1551" s="7">
        <f t="shared" si="148"/>
        <v>688.69999999999993</v>
      </c>
    </row>
    <row r="1552" spans="1:9">
      <c r="A1552" s="18"/>
      <c r="B1552" s="19"/>
      <c r="C1552" s="19"/>
      <c r="D1552" s="5">
        <f t="shared" si="149"/>
        <v>0</v>
      </c>
      <c r="E1552" s="8">
        <f t="shared" si="145"/>
        <v>0</v>
      </c>
      <c r="F1552" s="5">
        <f t="shared" si="146"/>
        <v>702.69999999999993</v>
      </c>
      <c r="G1552" s="6">
        <f t="shared" si="144"/>
        <v>14.053999999999998</v>
      </c>
      <c r="H1552" s="5">
        <f t="shared" si="147"/>
        <v>0</v>
      </c>
      <c r="I1552" s="7">
        <f t="shared" si="148"/>
        <v>688.69999999999993</v>
      </c>
    </row>
    <row r="1553" spans="1:9">
      <c r="A1553" s="18"/>
      <c r="B1553" s="19"/>
      <c r="C1553" s="19"/>
      <c r="D1553" s="5">
        <f t="shared" si="149"/>
        <v>0</v>
      </c>
      <c r="E1553" s="8">
        <f t="shared" si="145"/>
        <v>0</v>
      </c>
      <c r="F1553" s="5">
        <f t="shared" si="146"/>
        <v>702.69999999999993</v>
      </c>
      <c r="G1553" s="6">
        <f t="shared" si="144"/>
        <v>14.053999999999998</v>
      </c>
      <c r="H1553" s="5">
        <f t="shared" si="147"/>
        <v>0</v>
      </c>
      <c r="I1553" s="7">
        <f t="shared" si="148"/>
        <v>688.69999999999993</v>
      </c>
    </row>
    <row r="1554" spans="1:9">
      <c r="A1554" s="18"/>
      <c r="B1554" s="19"/>
      <c r="C1554" s="19"/>
      <c r="D1554" s="5">
        <f t="shared" si="149"/>
        <v>0</v>
      </c>
      <c r="E1554" s="8">
        <f t="shared" si="145"/>
        <v>0</v>
      </c>
      <c r="F1554" s="5">
        <f t="shared" si="146"/>
        <v>702.69999999999993</v>
      </c>
      <c r="G1554" s="6">
        <f t="shared" si="144"/>
        <v>14.053999999999998</v>
      </c>
      <c r="H1554" s="5">
        <f t="shared" si="147"/>
        <v>0</v>
      </c>
      <c r="I1554" s="7">
        <f t="shared" si="148"/>
        <v>688.69999999999993</v>
      </c>
    </row>
    <row r="1555" spans="1:9">
      <c r="A1555" s="18"/>
      <c r="B1555" s="19"/>
      <c r="C1555" s="19"/>
      <c r="D1555" s="5">
        <f t="shared" si="149"/>
        <v>0</v>
      </c>
      <c r="E1555" s="8">
        <f t="shared" si="145"/>
        <v>0</v>
      </c>
      <c r="F1555" s="5">
        <f t="shared" si="146"/>
        <v>702.69999999999993</v>
      </c>
      <c r="G1555" s="6">
        <f t="shared" si="144"/>
        <v>14.053999999999998</v>
      </c>
      <c r="H1555" s="5">
        <f t="shared" si="147"/>
        <v>0</v>
      </c>
      <c r="I1555" s="7">
        <f t="shared" si="148"/>
        <v>688.69999999999993</v>
      </c>
    </row>
    <row r="1556" spans="1:9">
      <c r="A1556" s="18"/>
      <c r="B1556" s="19"/>
      <c r="C1556" s="19"/>
      <c r="D1556" s="5">
        <f t="shared" si="149"/>
        <v>0</v>
      </c>
      <c r="E1556" s="8">
        <f t="shared" si="145"/>
        <v>0</v>
      </c>
      <c r="F1556" s="5">
        <f t="shared" si="146"/>
        <v>702.69999999999993</v>
      </c>
      <c r="G1556" s="6">
        <f t="shared" si="144"/>
        <v>14.053999999999998</v>
      </c>
      <c r="H1556" s="5">
        <f t="shared" si="147"/>
        <v>0</v>
      </c>
      <c r="I1556" s="7">
        <f t="shared" si="148"/>
        <v>688.69999999999993</v>
      </c>
    </row>
    <row r="1557" spans="1:9">
      <c r="A1557" s="18"/>
      <c r="B1557" s="19"/>
      <c r="C1557" s="19"/>
      <c r="D1557" s="5">
        <f t="shared" si="149"/>
        <v>0</v>
      </c>
      <c r="E1557" s="8">
        <f t="shared" si="145"/>
        <v>0</v>
      </c>
      <c r="F1557" s="5">
        <f t="shared" si="146"/>
        <v>702.69999999999993</v>
      </c>
      <c r="G1557" s="6">
        <f t="shared" si="144"/>
        <v>14.053999999999998</v>
      </c>
      <c r="H1557" s="5">
        <f t="shared" si="147"/>
        <v>0</v>
      </c>
      <c r="I1557" s="7">
        <f t="shared" si="148"/>
        <v>688.69999999999993</v>
      </c>
    </row>
    <row r="1558" spans="1:9">
      <c r="A1558" s="18"/>
      <c r="B1558" s="19"/>
      <c r="C1558" s="19"/>
      <c r="D1558" s="5">
        <f t="shared" si="149"/>
        <v>0</v>
      </c>
      <c r="E1558" s="8">
        <f t="shared" si="145"/>
        <v>0</v>
      </c>
      <c r="F1558" s="5">
        <f t="shared" si="146"/>
        <v>702.69999999999993</v>
      </c>
      <c r="G1558" s="6">
        <f t="shared" si="144"/>
        <v>14.053999999999998</v>
      </c>
      <c r="H1558" s="5">
        <f t="shared" si="147"/>
        <v>0</v>
      </c>
      <c r="I1558" s="7">
        <f t="shared" si="148"/>
        <v>688.69999999999993</v>
      </c>
    </row>
    <row r="1559" spans="1:9">
      <c r="A1559" s="18"/>
      <c r="B1559" s="19"/>
      <c r="C1559" s="19"/>
      <c r="D1559" s="5">
        <f t="shared" si="149"/>
        <v>0</v>
      </c>
      <c r="E1559" s="8">
        <f t="shared" si="145"/>
        <v>0</v>
      </c>
      <c r="F1559" s="5">
        <f t="shared" si="146"/>
        <v>702.69999999999993</v>
      </c>
      <c r="G1559" s="6">
        <f t="shared" si="144"/>
        <v>14.053999999999998</v>
      </c>
      <c r="H1559" s="5">
        <f t="shared" si="147"/>
        <v>0</v>
      </c>
      <c r="I1559" s="7">
        <f t="shared" si="148"/>
        <v>688.69999999999993</v>
      </c>
    </row>
    <row r="1560" spans="1:9">
      <c r="A1560" s="18"/>
      <c r="B1560" s="19"/>
      <c r="C1560" s="19"/>
      <c r="D1560" s="5">
        <f t="shared" si="149"/>
        <v>0</v>
      </c>
      <c r="E1560" s="8">
        <f t="shared" si="145"/>
        <v>0</v>
      </c>
      <c r="F1560" s="5">
        <f t="shared" si="146"/>
        <v>702.69999999999993</v>
      </c>
      <c r="G1560" s="6">
        <f t="shared" si="144"/>
        <v>14.053999999999998</v>
      </c>
      <c r="H1560" s="5">
        <f t="shared" si="147"/>
        <v>0</v>
      </c>
      <c r="I1560" s="7">
        <f t="shared" si="148"/>
        <v>688.69999999999993</v>
      </c>
    </row>
    <row r="1561" spans="1:9">
      <c r="A1561" s="18"/>
      <c r="B1561" s="19"/>
      <c r="C1561" s="19"/>
      <c r="D1561" s="5">
        <f t="shared" si="149"/>
        <v>0</v>
      </c>
      <c r="E1561" s="8">
        <f t="shared" si="145"/>
        <v>0</v>
      </c>
      <c r="F1561" s="5">
        <f t="shared" si="146"/>
        <v>702.69999999999993</v>
      </c>
      <c r="G1561" s="6">
        <f t="shared" si="144"/>
        <v>14.053999999999998</v>
      </c>
      <c r="H1561" s="5">
        <f t="shared" si="147"/>
        <v>0</v>
      </c>
      <c r="I1561" s="7">
        <f t="shared" si="148"/>
        <v>688.69999999999993</v>
      </c>
    </row>
    <row r="1562" spans="1:9">
      <c r="A1562" s="18"/>
      <c r="B1562" s="19"/>
      <c r="C1562" s="19"/>
      <c r="D1562" s="5">
        <f t="shared" si="149"/>
        <v>0</v>
      </c>
      <c r="E1562" s="8">
        <f t="shared" si="145"/>
        <v>0</v>
      </c>
      <c r="F1562" s="5">
        <f t="shared" si="146"/>
        <v>702.69999999999993</v>
      </c>
      <c r="G1562" s="6">
        <f t="shared" si="144"/>
        <v>14.053999999999998</v>
      </c>
      <c r="H1562" s="5">
        <f t="shared" si="147"/>
        <v>0</v>
      </c>
      <c r="I1562" s="7">
        <f t="shared" si="148"/>
        <v>688.69999999999993</v>
      </c>
    </row>
    <row r="1563" spans="1:9">
      <c r="A1563" s="18"/>
      <c r="B1563" s="19"/>
      <c r="C1563" s="19"/>
      <c r="D1563" s="5">
        <f t="shared" si="149"/>
        <v>0</v>
      </c>
      <c r="E1563" s="8">
        <f t="shared" si="145"/>
        <v>0</v>
      </c>
      <c r="F1563" s="5">
        <f t="shared" si="146"/>
        <v>702.69999999999993</v>
      </c>
      <c r="G1563" s="6">
        <f t="shared" si="144"/>
        <v>14.053999999999998</v>
      </c>
      <c r="H1563" s="5">
        <f t="shared" si="147"/>
        <v>0</v>
      </c>
      <c r="I1563" s="7">
        <f t="shared" si="148"/>
        <v>688.69999999999993</v>
      </c>
    </row>
    <row r="1564" spans="1:9">
      <c r="A1564" s="18"/>
      <c r="B1564" s="19"/>
      <c r="C1564" s="19"/>
      <c r="D1564" s="5">
        <f t="shared" si="149"/>
        <v>0</v>
      </c>
      <c r="E1564" s="8">
        <f t="shared" si="145"/>
        <v>0</v>
      </c>
      <c r="F1564" s="5">
        <f t="shared" si="146"/>
        <v>702.69999999999993</v>
      </c>
      <c r="G1564" s="6">
        <f t="shared" si="144"/>
        <v>14.053999999999998</v>
      </c>
      <c r="H1564" s="5">
        <f t="shared" si="147"/>
        <v>0</v>
      </c>
      <c r="I1564" s="7">
        <f t="shared" si="148"/>
        <v>688.69999999999993</v>
      </c>
    </row>
    <row r="1565" spans="1:9">
      <c r="A1565" s="18"/>
      <c r="B1565" s="19"/>
      <c r="C1565" s="19"/>
      <c r="D1565" s="5">
        <f t="shared" si="149"/>
        <v>0</v>
      </c>
      <c r="E1565" s="8">
        <f t="shared" si="145"/>
        <v>0</v>
      </c>
      <c r="F1565" s="5">
        <f t="shared" si="146"/>
        <v>702.69999999999993</v>
      </c>
      <c r="G1565" s="6">
        <f t="shared" si="144"/>
        <v>14.053999999999998</v>
      </c>
      <c r="H1565" s="5">
        <f t="shared" si="147"/>
        <v>0</v>
      </c>
      <c r="I1565" s="7">
        <f t="shared" si="148"/>
        <v>688.69999999999993</v>
      </c>
    </row>
    <row r="1566" spans="1:9">
      <c r="A1566" s="18"/>
      <c r="B1566" s="19"/>
      <c r="C1566" s="19"/>
      <c r="D1566" s="5">
        <f t="shared" si="149"/>
        <v>0</v>
      </c>
      <c r="E1566" s="8">
        <f t="shared" si="145"/>
        <v>0</v>
      </c>
      <c r="F1566" s="5">
        <f t="shared" si="146"/>
        <v>702.69999999999993</v>
      </c>
      <c r="G1566" s="6">
        <f t="shared" si="144"/>
        <v>14.053999999999998</v>
      </c>
      <c r="H1566" s="5">
        <f t="shared" si="147"/>
        <v>0</v>
      </c>
      <c r="I1566" s="7">
        <f t="shared" si="148"/>
        <v>688.69999999999993</v>
      </c>
    </row>
    <row r="1567" spans="1:9">
      <c r="A1567" s="18"/>
      <c r="B1567" s="19"/>
      <c r="C1567" s="19"/>
      <c r="D1567" s="5">
        <f t="shared" si="149"/>
        <v>0</v>
      </c>
      <c r="E1567" s="8">
        <f t="shared" si="145"/>
        <v>0</v>
      </c>
      <c r="F1567" s="5">
        <f t="shared" si="146"/>
        <v>702.69999999999993</v>
      </c>
      <c r="G1567" s="6">
        <f t="shared" si="144"/>
        <v>14.053999999999998</v>
      </c>
      <c r="H1567" s="5">
        <f t="shared" si="147"/>
        <v>0</v>
      </c>
      <c r="I1567" s="7">
        <f t="shared" si="148"/>
        <v>688.69999999999993</v>
      </c>
    </row>
    <row r="1568" spans="1:9">
      <c r="A1568" s="18"/>
      <c r="B1568" s="19"/>
      <c r="C1568" s="19"/>
      <c r="D1568" s="5">
        <f t="shared" si="149"/>
        <v>0</v>
      </c>
      <c r="E1568" s="8">
        <f t="shared" si="145"/>
        <v>0</v>
      </c>
      <c r="F1568" s="5">
        <f t="shared" si="146"/>
        <v>702.69999999999993</v>
      </c>
      <c r="G1568" s="6">
        <f t="shared" si="144"/>
        <v>14.053999999999998</v>
      </c>
      <c r="H1568" s="5">
        <f t="shared" si="147"/>
        <v>0</v>
      </c>
      <c r="I1568" s="7">
        <f t="shared" si="148"/>
        <v>688.69999999999993</v>
      </c>
    </row>
    <row r="1569" spans="1:9">
      <c r="A1569" s="18"/>
      <c r="B1569" s="19"/>
      <c r="C1569" s="19"/>
      <c r="D1569" s="5">
        <f t="shared" si="149"/>
        <v>0</v>
      </c>
      <c r="E1569" s="8">
        <f t="shared" si="145"/>
        <v>0</v>
      </c>
      <c r="F1569" s="5">
        <f t="shared" si="146"/>
        <v>702.69999999999993</v>
      </c>
      <c r="G1569" s="6">
        <f t="shared" si="144"/>
        <v>14.053999999999998</v>
      </c>
      <c r="H1569" s="5">
        <f t="shared" si="147"/>
        <v>0</v>
      </c>
      <c r="I1569" s="7">
        <f t="shared" si="148"/>
        <v>688.69999999999993</v>
      </c>
    </row>
    <row r="1570" spans="1:9">
      <c r="A1570" s="18"/>
      <c r="B1570" s="19"/>
      <c r="C1570" s="19"/>
      <c r="D1570" s="5">
        <f t="shared" si="149"/>
        <v>0</v>
      </c>
      <c r="E1570" s="8">
        <f t="shared" si="145"/>
        <v>0</v>
      </c>
      <c r="F1570" s="5">
        <f t="shared" si="146"/>
        <v>702.69999999999993</v>
      </c>
      <c r="G1570" s="6">
        <f t="shared" si="144"/>
        <v>14.053999999999998</v>
      </c>
      <c r="H1570" s="5">
        <f t="shared" si="147"/>
        <v>0</v>
      </c>
      <c r="I1570" s="7">
        <f t="shared" si="148"/>
        <v>688.69999999999993</v>
      </c>
    </row>
    <row r="1571" spans="1:9">
      <c r="A1571" s="18"/>
      <c r="B1571" s="19"/>
      <c r="C1571" s="19"/>
      <c r="D1571" s="5">
        <f t="shared" si="149"/>
        <v>0</v>
      </c>
      <c r="E1571" s="8">
        <f t="shared" si="145"/>
        <v>0</v>
      </c>
      <c r="F1571" s="5">
        <f t="shared" si="146"/>
        <v>702.69999999999993</v>
      </c>
      <c r="G1571" s="6">
        <f t="shared" si="144"/>
        <v>14.053999999999998</v>
      </c>
      <c r="H1571" s="5">
        <f t="shared" si="147"/>
        <v>0</v>
      </c>
      <c r="I1571" s="7">
        <f t="shared" si="148"/>
        <v>688.69999999999993</v>
      </c>
    </row>
    <row r="1572" spans="1:9">
      <c r="A1572" s="18"/>
      <c r="B1572" s="19"/>
      <c r="C1572" s="19"/>
      <c r="D1572" s="5">
        <f t="shared" si="149"/>
        <v>0</v>
      </c>
      <c r="E1572" s="8">
        <f t="shared" si="145"/>
        <v>0</v>
      </c>
      <c r="F1572" s="5">
        <f t="shared" si="146"/>
        <v>702.69999999999993</v>
      </c>
      <c r="G1572" s="6">
        <f t="shared" si="144"/>
        <v>14.053999999999998</v>
      </c>
      <c r="H1572" s="5">
        <f t="shared" si="147"/>
        <v>0</v>
      </c>
      <c r="I1572" s="7">
        <f t="shared" si="148"/>
        <v>688.69999999999993</v>
      </c>
    </row>
    <row r="1573" spans="1:9">
      <c r="A1573" s="18"/>
      <c r="B1573" s="19"/>
      <c r="C1573" s="19"/>
      <c r="D1573" s="5">
        <f t="shared" si="149"/>
        <v>0</v>
      </c>
      <c r="E1573" s="8">
        <f t="shared" si="145"/>
        <v>0</v>
      </c>
      <c r="F1573" s="5">
        <f t="shared" si="146"/>
        <v>702.69999999999993</v>
      </c>
      <c r="G1573" s="6">
        <f t="shared" si="144"/>
        <v>14.053999999999998</v>
      </c>
      <c r="H1573" s="5">
        <f t="shared" si="147"/>
        <v>0</v>
      </c>
      <c r="I1573" s="7">
        <f t="shared" si="148"/>
        <v>688.69999999999993</v>
      </c>
    </row>
    <row r="1574" spans="1:9">
      <c r="A1574" s="18"/>
      <c r="B1574" s="19"/>
      <c r="C1574" s="19"/>
      <c r="D1574" s="5">
        <f t="shared" si="149"/>
        <v>0</v>
      </c>
      <c r="E1574" s="8">
        <f t="shared" si="145"/>
        <v>0</v>
      </c>
      <c r="F1574" s="5">
        <f t="shared" si="146"/>
        <v>702.69999999999993</v>
      </c>
      <c r="G1574" s="6">
        <f t="shared" si="144"/>
        <v>14.053999999999998</v>
      </c>
      <c r="H1574" s="5">
        <f t="shared" si="147"/>
        <v>0</v>
      </c>
      <c r="I1574" s="7">
        <f t="shared" si="148"/>
        <v>688.69999999999993</v>
      </c>
    </row>
    <row r="1575" spans="1:9">
      <c r="A1575" s="18"/>
      <c r="B1575" s="19"/>
      <c r="C1575" s="19"/>
      <c r="D1575" s="5">
        <f t="shared" si="149"/>
        <v>0</v>
      </c>
      <c r="E1575" s="8">
        <f t="shared" si="145"/>
        <v>0</v>
      </c>
      <c r="F1575" s="5">
        <f t="shared" si="146"/>
        <v>702.69999999999993</v>
      </c>
      <c r="G1575" s="6">
        <f t="shared" si="144"/>
        <v>14.053999999999998</v>
      </c>
      <c r="H1575" s="5">
        <f t="shared" si="147"/>
        <v>0</v>
      </c>
      <c r="I1575" s="7">
        <f t="shared" si="148"/>
        <v>688.69999999999993</v>
      </c>
    </row>
    <row r="1576" spans="1:9">
      <c r="A1576" s="18"/>
      <c r="B1576" s="19"/>
      <c r="C1576" s="19"/>
      <c r="D1576" s="5">
        <f t="shared" si="149"/>
        <v>0</v>
      </c>
      <c r="E1576" s="8">
        <f t="shared" si="145"/>
        <v>0</v>
      </c>
      <c r="F1576" s="5">
        <f t="shared" si="146"/>
        <v>702.69999999999993</v>
      </c>
      <c r="G1576" s="6">
        <f t="shared" si="144"/>
        <v>14.053999999999998</v>
      </c>
      <c r="H1576" s="5">
        <f t="shared" si="147"/>
        <v>0</v>
      </c>
      <c r="I1576" s="7">
        <f t="shared" si="148"/>
        <v>688.69999999999993</v>
      </c>
    </row>
    <row r="1577" spans="1:9">
      <c r="A1577" s="18"/>
      <c r="B1577" s="19"/>
      <c r="C1577" s="19"/>
      <c r="D1577" s="5">
        <f t="shared" si="149"/>
        <v>0</v>
      </c>
      <c r="E1577" s="8">
        <f t="shared" si="145"/>
        <v>0</v>
      </c>
      <c r="F1577" s="5">
        <f t="shared" si="146"/>
        <v>702.69999999999993</v>
      </c>
      <c r="G1577" s="6">
        <f t="shared" si="144"/>
        <v>14.053999999999998</v>
      </c>
      <c r="H1577" s="5">
        <f t="shared" si="147"/>
        <v>0</v>
      </c>
      <c r="I1577" s="7">
        <f t="shared" si="148"/>
        <v>688.69999999999993</v>
      </c>
    </row>
    <row r="1578" spans="1:9">
      <c r="A1578" s="18"/>
      <c r="B1578" s="19"/>
      <c r="C1578" s="19"/>
      <c r="D1578" s="5">
        <f t="shared" si="149"/>
        <v>0</v>
      </c>
      <c r="E1578" s="8">
        <f t="shared" si="145"/>
        <v>0</v>
      </c>
      <c r="F1578" s="5">
        <f t="shared" si="146"/>
        <v>702.69999999999993</v>
      </c>
      <c r="G1578" s="6">
        <f t="shared" si="144"/>
        <v>14.053999999999998</v>
      </c>
      <c r="H1578" s="5">
        <f t="shared" si="147"/>
        <v>0</v>
      </c>
      <c r="I1578" s="7">
        <f t="shared" si="148"/>
        <v>688.69999999999993</v>
      </c>
    </row>
    <row r="1579" spans="1:9">
      <c r="A1579" s="18"/>
      <c r="B1579" s="19"/>
      <c r="C1579" s="19"/>
      <c r="D1579" s="5">
        <f t="shared" si="149"/>
        <v>0</v>
      </c>
      <c r="E1579" s="8">
        <f t="shared" si="145"/>
        <v>0</v>
      </c>
      <c r="F1579" s="5">
        <f t="shared" si="146"/>
        <v>702.69999999999993</v>
      </c>
      <c r="G1579" s="6">
        <f t="shared" si="144"/>
        <v>14.053999999999998</v>
      </c>
      <c r="H1579" s="5">
        <f t="shared" si="147"/>
        <v>0</v>
      </c>
      <c r="I1579" s="7">
        <f t="shared" si="148"/>
        <v>688.69999999999993</v>
      </c>
    </row>
    <row r="1580" spans="1:9">
      <c r="A1580" s="18"/>
      <c r="B1580" s="19"/>
      <c r="C1580" s="19"/>
      <c r="D1580" s="5">
        <f t="shared" si="149"/>
        <v>0</v>
      </c>
      <c r="E1580" s="8">
        <f t="shared" si="145"/>
        <v>0</v>
      </c>
      <c r="F1580" s="5">
        <f t="shared" si="146"/>
        <v>702.69999999999993</v>
      </c>
      <c r="G1580" s="6">
        <f t="shared" si="144"/>
        <v>14.053999999999998</v>
      </c>
      <c r="H1580" s="5">
        <f t="shared" si="147"/>
        <v>0</v>
      </c>
      <c r="I1580" s="7">
        <f t="shared" si="148"/>
        <v>688.69999999999993</v>
      </c>
    </row>
    <row r="1581" spans="1:9">
      <c r="A1581" s="18"/>
      <c r="B1581" s="19"/>
      <c r="C1581" s="19"/>
      <c r="D1581" s="5">
        <f t="shared" si="149"/>
        <v>0</v>
      </c>
      <c r="E1581" s="8">
        <f t="shared" si="145"/>
        <v>0</v>
      </c>
      <c r="F1581" s="5">
        <f t="shared" si="146"/>
        <v>702.69999999999993</v>
      </c>
      <c r="G1581" s="6">
        <f t="shared" si="144"/>
        <v>14.053999999999998</v>
      </c>
      <c r="H1581" s="5">
        <f t="shared" si="147"/>
        <v>0</v>
      </c>
      <c r="I1581" s="7">
        <f t="shared" si="148"/>
        <v>688.69999999999993</v>
      </c>
    </row>
    <row r="1582" spans="1:9">
      <c r="A1582" s="18"/>
      <c r="B1582" s="19"/>
      <c r="C1582" s="19"/>
      <c r="D1582" s="5">
        <f t="shared" si="149"/>
        <v>0</v>
      </c>
      <c r="E1582" s="8">
        <f t="shared" si="145"/>
        <v>0</v>
      </c>
      <c r="F1582" s="5">
        <f t="shared" si="146"/>
        <v>702.69999999999993</v>
      </c>
      <c r="G1582" s="6">
        <f t="shared" si="144"/>
        <v>14.053999999999998</v>
      </c>
      <c r="H1582" s="5">
        <f t="shared" si="147"/>
        <v>0</v>
      </c>
      <c r="I1582" s="7">
        <f t="shared" si="148"/>
        <v>688.69999999999993</v>
      </c>
    </row>
    <row r="1583" spans="1:9">
      <c r="A1583" s="18"/>
      <c r="B1583" s="19"/>
      <c r="C1583" s="19"/>
      <c r="D1583" s="5">
        <f t="shared" si="149"/>
        <v>0</v>
      </c>
      <c r="E1583" s="8">
        <f t="shared" si="145"/>
        <v>0</v>
      </c>
      <c r="F1583" s="5">
        <f t="shared" si="146"/>
        <v>702.69999999999993</v>
      </c>
      <c r="G1583" s="6">
        <f t="shared" si="144"/>
        <v>14.053999999999998</v>
      </c>
      <c r="H1583" s="5">
        <f t="shared" si="147"/>
        <v>0</v>
      </c>
      <c r="I1583" s="7">
        <f t="shared" si="148"/>
        <v>688.69999999999993</v>
      </c>
    </row>
    <row r="1584" spans="1:9">
      <c r="A1584" s="18"/>
      <c r="B1584" s="19"/>
      <c r="C1584" s="19"/>
      <c r="D1584" s="5">
        <f t="shared" si="149"/>
        <v>0</v>
      </c>
      <c r="E1584" s="8">
        <f t="shared" si="145"/>
        <v>0</v>
      </c>
      <c r="F1584" s="5">
        <f t="shared" si="146"/>
        <v>702.69999999999993</v>
      </c>
      <c r="G1584" s="6">
        <f t="shared" si="144"/>
        <v>14.053999999999998</v>
      </c>
      <c r="H1584" s="5">
        <f t="shared" si="147"/>
        <v>0</v>
      </c>
      <c r="I1584" s="7">
        <f t="shared" si="148"/>
        <v>688.69999999999993</v>
      </c>
    </row>
    <row r="1585" spans="1:9">
      <c r="A1585" s="18"/>
      <c r="B1585" s="19"/>
      <c r="C1585" s="19"/>
      <c r="D1585" s="5">
        <f t="shared" si="149"/>
        <v>0</v>
      </c>
      <c r="E1585" s="8">
        <f t="shared" si="145"/>
        <v>0</v>
      </c>
      <c r="F1585" s="5">
        <f t="shared" si="146"/>
        <v>702.69999999999993</v>
      </c>
      <c r="G1585" s="6">
        <f t="shared" si="144"/>
        <v>14.053999999999998</v>
      </c>
      <c r="H1585" s="5">
        <f t="shared" si="147"/>
        <v>0</v>
      </c>
      <c r="I1585" s="7">
        <f t="shared" si="148"/>
        <v>688.69999999999993</v>
      </c>
    </row>
    <row r="1586" spans="1:9">
      <c r="A1586" s="18"/>
      <c r="B1586" s="19"/>
      <c r="C1586" s="19"/>
      <c r="D1586" s="5">
        <f t="shared" si="149"/>
        <v>0</v>
      </c>
      <c r="E1586" s="8">
        <f t="shared" si="145"/>
        <v>0</v>
      </c>
      <c r="F1586" s="5">
        <f t="shared" si="146"/>
        <v>702.69999999999993</v>
      </c>
      <c r="G1586" s="6">
        <f t="shared" si="144"/>
        <v>14.053999999999998</v>
      </c>
      <c r="H1586" s="5">
        <f t="shared" si="147"/>
        <v>0</v>
      </c>
      <c r="I1586" s="7">
        <f t="shared" si="148"/>
        <v>688.69999999999993</v>
      </c>
    </row>
    <row r="1587" spans="1:9">
      <c r="A1587" s="18"/>
      <c r="B1587" s="19"/>
      <c r="C1587" s="19"/>
      <c r="D1587" s="5">
        <f t="shared" si="149"/>
        <v>0</v>
      </c>
      <c r="E1587" s="8">
        <f t="shared" si="145"/>
        <v>0</v>
      </c>
      <c r="F1587" s="5">
        <f t="shared" si="146"/>
        <v>702.69999999999993</v>
      </c>
      <c r="G1587" s="6">
        <f t="shared" si="144"/>
        <v>14.053999999999998</v>
      </c>
      <c r="H1587" s="5">
        <f t="shared" si="147"/>
        <v>0</v>
      </c>
      <c r="I1587" s="7">
        <f t="shared" si="148"/>
        <v>688.69999999999993</v>
      </c>
    </row>
    <row r="1588" spans="1:9">
      <c r="A1588" s="18"/>
      <c r="B1588" s="19"/>
      <c r="C1588" s="19"/>
      <c r="D1588" s="5">
        <f t="shared" si="149"/>
        <v>0</v>
      </c>
      <c r="E1588" s="8">
        <f t="shared" si="145"/>
        <v>0</v>
      </c>
      <c r="F1588" s="5">
        <f t="shared" si="146"/>
        <v>702.69999999999993</v>
      </c>
      <c r="G1588" s="6">
        <f t="shared" si="144"/>
        <v>14.053999999999998</v>
      </c>
      <c r="H1588" s="5">
        <f t="shared" si="147"/>
        <v>0</v>
      </c>
      <c r="I1588" s="7">
        <f t="shared" si="148"/>
        <v>688.69999999999993</v>
      </c>
    </row>
    <row r="1589" spans="1:9">
      <c r="A1589" s="18"/>
      <c r="B1589" s="19"/>
      <c r="C1589" s="19"/>
      <c r="D1589" s="5">
        <f t="shared" si="149"/>
        <v>0</v>
      </c>
      <c r="E1589" s="8">
        <f t="shared" si="145"/>
        <v>0</v>
      </c>
      <c r="F1589" s="5">
        <f t="shared" si="146"/>
        <v>702.69999999999993</v>
      </c>
      <c r="G1589" s="6">
        <f t="shared" si="144"/>
        <v>14.053999999999998</v>
      </c>
      <c r="H1589" s="5">
        <f t="shared" si="147"/>
        <v>0</v>
      </c>
      <c r="I1589" s="7">
        <f t="shared" si="148"/>
        <v>688.69999999999993</v>
      </c>
    </row>
    <row r="1590" spans="1:9">
      <c r="A1590" s="18"/>
      <c r="B1590" s="19"/>
      <c r="C1590" s="19"/>
      <c r="D1590" s="5">
        <f t="shared" si="149"/>
        <v>0</v>
      </c>
      <c r="E1590" s="8">
        <f t="shared" si="145"/>
        <v>0</v>
      </c>
      <c r="F1590" s="5">
        <f t="shared" si="146"/>
        <v>702.69999999999993</v>
      </c>
      <c r="G1590" s="6">
        <f t="shared" si="144"/>
        <v>14.053999999999998</v>
      </c>
      <c r="H1590" s="5">
        <f t="shared" si="147"/>
        <v>0</v>
      </c>
      <c r="I1590" s="7">
        <f t="shared" si="148"/>
        <v>688.69999999999993</v>
      </c>
    </row>
    <row r="1591" spans="1:9">
      <c r="A1591" s="18"/>
      <c r="B1591" s="19"/>
      <c r="C1591" s="19"/>
      <c r="D1591" s="5">
        <f t="shared" si="149"/>
        <v>0</v>
      </c>
      <c r="E1591" s="8">
        <f t="shared" si="145"/>
        <v>0</v>
      </c>
      <c r="F1591" s="5">
        <f t="shared" si="146"/>
        <v>702.69999999999993</v>
      </c>
      <c r="G1591" s="6">
        <f t="shared" si="144"/>
        <v>14.053999999999998</v>
      </c>
      <c r="H1591" s="5">
        <f t="shared" si="147"/>
        <v>0</v>
      </c>
      <c r="I1591" s="7">
        <f t="shared" si="148"/>
        <v>688.69999999999993</v>
      </c>
    </row>
    <row r="1592" spans="1:9">
      <c r="A1592" s="18"/>
      <c r="B1592" s="19"/>
      <c r="C1592" s="19"/>
      <c r="D1592" s="5">
        <f t="shared" si="149"/>
        <v>0</v>
      </c>
      <c r="E1592" s="8">
        <f t="shared" si="145"/>
        <v>0</v>
      </c>
      <c r="F1592" s="5">
        <f t="shared" si="146"/>
        <v>702.69999999999993</v>
      </c>
      <c r="G1592" s="6">
        <f t="shared" si="144"/>
        <v>14.053999999999998</v>
      </c>
      <c r="H1592" s="5">
        <f t="shared" si="147"/>
        <v>0</v>
      </c>
      <c r="I1592" s="7">
        <f t="shared" si="148"/>
        <v>688.69999999999993</v>
      </c>
    </row>
    <row r="1593" spans="1:9">
      <c r="A1593" s="18"/>
      <c r="B1593" s="19"/>
      <c r="C1593" s="19"/>
      <c r="D1593" s="5">
        <f t="shared" si="149"/>
        <v>0</v>
      </c>
      <c r="E1593" s="8">
        <f t="shared" si="145"/>
        <v>0</v>
      </c>
      <c r="F1593" s="5">
        <f t="shared" si="146"/>
        <v>702.69999999999993</v>
      </c>
      <c r="G1593" s="6">
        <f t="shared" si="144"/>
        <v>14.053999999999998</v>
      </c>
      <c r="H1593" s="5">
        <f t="shared" si="147"/>
        <v>0</v>
      </c>
      <c r="I1593" s="7">
        <f t="shared" si="148"/>
        <v>688.69999999999993</v>
      </c>
    </row>
    <row r="1594" spans="1:9">
      <c r="A1594" s="18"/>
      <c r="B1594" s="19"/>
      <c r="C1594" s="19"/>
      <c r="D1594" s="5">
        <f t="shared" si="149"/>
        <v>0</v>
      </c>
      <c r="E1594" s="8">
        <f t="shared" si="145"/>
        <v>0</v>
      </c>
      <c r="F1594" s="5">
        <f t="shared" si="146"/>
        <v>702.69999999999993</v>
      </c>
      <c r="G1594" s="6">
        <f t="shared" si="144"/>
        <v>14.053999999999998</v>
      </c>
      <c r="H1594" s="5">
        <f t="shared" si="147"/>
        <v>0</v>
      </c>
      <c r="I1594" s="7">
        <f t="shared" si="148"/>
        <v>688.69999999999993</v>
      </c>
    </row>
    <row r="1595" spans="1:9">
      <c r="A1595" s="18"/>
      <c r="B1595" s="19"/>
      <c r="C1595" s="19"/>
      <c r="D1595" s="5">
        <f t="shared" si="149"/>
        <v>0</v>
      </c>
      <c r="E1595" s="8">
        <f t="shared" si="145"/>
        <v>0</v>
      </c>
      <c r="F1595" s="5">
        <f t="shared" si="146"/>
        <v>702.69999999999993</v>
      </c>
      <c r="G1595" s="6">
        <f t="shared" si="144"/>
        <v>14.053999999999998</v>
      </c>
      <c r="H1595" s="5">
        <f t="shared" si="147"/>
        <v>0</v>
      </c>
      <c r="I1595" s="7">
        <f t="shared" si="148"/>
        <v>688.69999999999993</v>
      </c>
    </row>
    <row r="1596" spans="1:9">
      <c r="A1596" s="18"/>
      <c r="B1596" s="19"/>
      <c r="C1596" s="19"/>
      <c r="D1596" s="5">
        <f t="shared" si="149"/>
        <v>0</v>
      </c>
      <c r="E1596" s="8">
        <f t="shared" si="145"/>
        <v>0</v>
      </c>
      <c r="F1596" s="5">
        <f t="shared" si="146"/>
        <v>702.69999999999993</v>
      </c>
      <c r="G1596" s="6">
        <f t="shared" si="144"/>
        <v>14.053999999999998</v>
      </c>
      <c r="H1596" s="5">
        <f t="shared" si="147"/>
        <v>0</v>
      </c>
      <c r="I1596" s="7">
        <f t="shared" si="148"/>
        <v>688.69999999999993</v>
      </c>
    </row>
    <row r="1597" spans="1:9">
      <c r="A1597" s="18"/>
      <c r="B1597" s="19"/>
      <c r="C1597" s="19"/>
      <c r="D1597" s="5">
        <f t="shared" si="149"/>
        <v>0</v>
      </c>
      <c r="E1597" s="8">
        <f t="shared" si="145"/>
        <v>0</v>
      </c>
      <c r="F1597" s="5">
        <f t="shared" si="146"/>
        <v>702.69999999999993</v>
      </c>
      <c r="G1597" s="6">
        <f t="shared" si="144"/>
        <v>14.053999999999998</v>
      </c>
      <c r="H1597" s="5">
        <f t="shared" si="147"/>
        <v>0</v>
      </c>
      <c r="I1597" s="7">
        <f t="shared" si="148"/>
        <v>688.69999999999993</v>
      </c>
    </row>
    <row r="1598" spans="1:9">
      <c r="A1598" s="18"/>
      <c r="B1598" s="19"/>
      <c r="C1598" s="19"/>
      <c r="D1598" s="5">
        <f t="shared" si="149"/>
        <v>0</v>
      </c>
      <c r="E1598" s="8">
        <f t="shared" si="145"/>
        <v>0</v>
      </c>
      <c r="F1598" s="5">
        <f t="shared" si="146"/>
        <v>702.69999999999993</v>
      </c>
      <c r="G1598" s="6">
        <f t="shared" si="144"/>
        <v>14.053999999999998</v>
      </c>
      <c r="H1598" s="5">
        <f t="shared" si="147"/>
        <v>0</v>
      </c>
      <c r="I1598" s="7">
        <f t="shared" si="148"/>
        <v>688.69999999999993</v>
      </c>
    </row>
    <row r="1599" spans="1:9">
      <c r="A1599" s="18"/>
      <c r="B1599" s="19"/>
      <c r="C1599" s="19"/>
      <c r="D1599" s="5">
        <f t="shared" si="149"/>
        <v>0</v>
      </c>
      <c r="E1599" s="8">
        <f t="shared" si="145"/>
        <v>0</v>
      </c>
      <c r="F1599" s="5">
        <f t="shared" si="146"/>
        <v>702.69999999999993</v>
      </c>
      <c r="G1599" s="6">
        <f t="shared" si="144"/>
        <v>14.053999999999998</v>
      </c>
      <c r="H1599" s="5">
        <f t="shared" si="147"/>
        <v>0</v>
      </c>
      <c r="I1599" s="7">
        <f t="shared" si="148"/>
        <v>688.69999999999993</v>
      </c>
    </row>
    <row r="1600" spans="1:9">
      <c r="A1600" s="18"/>
      <c r="B1600" s="19"/>
      <c r="C1600" s="19"/>
      <c r="D1600" s="5">
        <f t="shared" si="149"/>
        <v>0</v>
      </c>
      <c r="E1600" s="8">
        <f t="shared" si="145"/>
        <v>0</v>
      </c>
      <c r="F1600" s="5">
        <f t="shared" si="146"/>
        <v>702.69999999999993</v>
      </c>
      <c r="G1600" s="6">
        <f t="shared" si="144"/>
        <v>14.053999999999998</v>
      </c>
      <c r="H1600" s="5">
        <f t="shared" si="147"/>
        <v>0</v>
      </c>
      <c r="I1600" s="7">
        <f t="shared" si="148"/>
        <v>688.69999999999993</v>
      </c>
    </row>
    <row r="1601" spans="1:9">
      <c r="A1601" s="18"/>
      <c r="B1601" s="19"/>
      <c r="C1601" s="19"/>
      <c r="D1601" s="5">
        <f t="shared" si="149"/>
        <v>0</v>
      </c>
      <c r="E1601" s="8">
        <f t="shared" si="145"/>
        <v>0</v>
      </c>
      <c r="F1601" s="5">
        <f t="shared" si="146"/>
        <v>702.69999999999993</v>
      </c>
      <c r="G1601" s="6">
        <f t="shared" si="144"/>
        <v>14.053999999999998</v>
      </c>
      <c r="H1601" s="5">
        <f t="shared" si="147"/>
        <v>0</v>
      </c>
      <c r="I1601" s="7">
        <f t="shared" si="148"/>
        <v>688.69999999999993</v>
      </c>
    </row>
    <row r="1602" spans="1:9">
      <c r="A1602" s="18"/>
      <c r="B1602" s="19"/>
      <c r="C1602" s="19"/>
      <c r="D1602" s="5">
        <f t="shared" si="149"/>
        <v>0</v>
      </c>
      <c r="E1602" s="8">
        <f t="shared" si="145"/>
        <v>0</v>
      </c>
      <c r="F1602" s="5">
        <f t="shared" si="146"/>
        <v>702.69999999999993</v>
      </c>
      <c r="G1602" s="6">
        <f t="shared" si="144"/>
        <v>14.053999999999998</v>
      </c>
      <c r="H1602" s="5">
        <f t="shared" si="147"/>
        <v>0</v>
      </c>
      <c r="I1602" s="7">
        <f t="shared" si="148"/>
        <v>688.69999999999993</v>
      </c>
    </row>
    <row r="1603" spans="1:9">
      <c r="A1603" s="18"/>
      <c r="B1603" s="19"/>
      <c r="C1603" s="19"/>
      <c r="D1603" s="5">
        <f t="shared" si="149"/>
        <v>0</v>
      </c>
      <c r="E1603" s="8">
        <f t="shared" si="145"/>
        <v>0</v>
      </c>
      <c r="F1603" s="5">
        <f t="shared" si="146"/>
        <v>702.69999999999993</v>
      </c>
      <c r="G1603" s="6">
        <f t="shared" si="144"/>
        <v>14.053999999999998</v>
      </c>
      <c r="H1603" s="5">
        <f t="shared" si="147"/>
        <v>0</v>
      </c>
      <c r="I1603" s="7">
        <f t="shared" si="148"/>
        <v>688.69999999999993</v>
      </c>
    </row>
    <row r="1604" spans="1:9">
      <c r="A1604" s="18"/>
      <c r="B1604" s="19"/>
      <c r="C1604" s="19"/>
      <c r="D1604" s="5">
        <f t="shared" si="149"/>
        <v>0</v>
      </c>
      <c r="E1604" s="8">
        <f t="shared" si="145"/>
        <v>0</v>
      </c>
      <c r="F1604" s="5">
        <f t="shared" si="146"/>
        <v>702.69999999999993</v>
      </c>
      <c r="G1604" s="6">
        <f t="shared" si="144"/>
        <v>14.053999999999998</v>
      </c>
      <c r="H1604" s="5">
        <f t="shared" si="147"/>
        <v>0</v>
      </c>
      <c r="I1604" s="7">
        <f t="shared" si="148"/>
        <v>688.69999999999993</v>
      </c>
    </row>
    <row r="1605" spans="1:9">
      <c r="A1605" s="18"/>
      <c r="B1605" s="19"/>
      <c r="C1605" s="19"/>
      <c r="D1605" s="5">
        <f t="shared" si="149"/>
        <v>0</v>
      </c>
      <c r="E1605" s="8">
        <f t="shared" si="145"/>
        <v>0</v>
      </c>
      <c r="F1605" s="5">
        <f t="shared" si="146"/>
        <v>702.69999999999993</v>
      </c>
      <c r="G1605" s="6">
        <f t="shared" si="144"/>
        <v>14.053999999999998</v>
      </c>
      <c r="H1605" s="5">
        <f t="shared" si="147"/>
        <v>0</v>
      </c>
      <c r="I1605" s="7">
        <f t="shared" si="148"/>
        <v>688.69999999999993</v>
      </c>
    </row>
    <row r="1606" spans="1:9">
      <c r="A1606" s="18"/>
      <c r="B1606" s="19"/>
      <c r="C1606" s="19"/>
      <c r="D1606" s="5">
        <f t="shared" si="149"/>
        <v>0</v>
      </c>
      <c r="E1606" s="8">
        <f t="shared" si="145"/>
        <v>0</v>
      </c>
      <c r="F1606" s="5">
        <f t="shared" si="146"/>
        <v>702.69999999999993</v>
      </c>
      <c r="G1606" s="6">
        <f t="shared" ref="G1606:G1669" si="150">F1606/$C$1</f>
        <v>14.053999999999998</v>
      </c>
      <c r="H1606" s="5">
        <f t="shared" si="147"/>
        <v>0</v>
      </c>
      <c r="I1606" s="7">
        <f t="shared" si="148"/>
        <v>688.69999999999993</v>
      </c>
    </row>
    <row r="1607" spans="1:9">
      <c r="A1607" s="18"/>
      <c r="B1607" s="19"/>
      <c r="C1607" s="19"/>
      <c r="D1607" s="5">
        <f t="shared" si="149"/>
        <v>0</v>
      </c>
      <c r="E1607" s="8">
        <f t="shared" ref="E1607:E1670" si="151">IF(D1607&gt;I1606,1,0)</f>
        <v>0</v>
      </c>
      <c r="F1607" s="5">
        <f t="shared" ref="F1607:F1670" si="152">IF(C1607="",F1606,D1607*C1607-D1607+I1606)</f>
        <v>702.69999999999993</v>
      </c>
      <c r="G1607" s="6">
        <f t="shared" si="150"/>
        <v>14.053999999999998</v>
      </c>
      <c r="H1607" s="5">
        <f t="shared" ref="H1607:H1670" si="153">IF(D1607="","",IF(F1607&gt;F1606,INT(G1607),0))</f>
        <v>0</v>
      </c>
      <c r="I1607" s="7">
        <f t="shared" ref="I1607:I1670" si="154">IF(D1607="","",IF(A1607="",I1606,F1607-H1607))</f>
        <v>688.69999999999993</v>
      </c>
    </row>
    <row r="1608" spans="1:9">
      <c r="A1608" s="18"/>
      <c r="B1608" s="19"/>
      <c r="C1608" s="19"/>
      <c r="D1608" s="5">
        <f t="shared" ref="D1608:D1671" si="155">IF(A1608="",0,INT(D1607+B1608))</f>
        <v>0</v>
      </c>
      <c r="E1608" s="8">
        <f t="shared" si="151"/>
        <v>0</v>
      </c>
      <c r="F1608" s="5">
        <f t="shared" si="152"/>
        <v>702.69999999999993</v>
      </c>
      <c r="G1608" s="6">
        <f t="shared" si="150"/>
        <v>14.053999999999998</v>
      </c>
      <c r="H1608" s="5">
        <f t="shared" si="153"/>
        <v>0</v>
      </c>
      <c r="I1608" s="7">
        <f t="shared" si="154"/>
        <v>688.69999999999993</v>
      </c>
    </row>
    <row r="1609" spans="1:9">
      <c r="A1609" s="18"/>
      <c r="B1609" s="19"/>
      <c r="C1609" s="19"/>
      <c r="D1609" s="5">
        <f t="shared" si="155"/>
        <v>0</v>
      </c>
      <c r="E1609" s="8">
        <f t="shared" si="151"/>
        <v>0</v>
      </c>
      <c r="F1609" s="5">
        <f t="shared" si="152"/>
        <v>702.69999999999993</v>
      </c>
      <c r="G1609" s="6">
        <f t="shared" si="150"/>
        <v>14.053999999999998</v>
      </c>
      <c r="H1609" s="5">
        <f t="shared" si="153"/>
        <v>0</v>
      </c>
      <c r="I1609" s="7">
        <f t="shared" si="154"/>
        <v>688.69999999999993</v>
      </c>
    </row>
    <row r="1610" spans="1:9">
      <c r="A1610" s="18"/>
      <c r="B1610" s="19"/>
      <c r="C1610" s="19"/>
      <c r="D1610" s="5">
        <f t="shared" si="155"/>
        <v>0</v>
      </c>
      <c r="E1610" s="8">
        <f t="shared" si="151"/>
        <v>0</v>
      </c>
      <c r="F1610" s="5">
        <f t="shared" si="152"/>
        <v>702.69999999999993</v>
      </c>
      <c r="G1610" s="6">
        <f t="shared" si="150"/>
        <v>14.053999999999998</v>
      </c>
      <c r="H1610" s="5">
        <f t="shared" si="153"/>
        <v>0</v>
      </c>
      <c r="I1610" s="7">
        <f t="shared" si="154"/>
        <v>688.69999999999993</v>
      </c>
    </row>
    <row r="1611" spans="1:9">
      <c r="A1611" s="18"/>
      <c r="B1611" s="19"/>
      <c r="C1611" s="19"/>
      <c r="D1611" s="5">
        <f t="shared" si="155"/>
        <v>0</v>
      </c>
      <c r="E1611" s="8">
        <f t="shared" si="151"/>
        <v>0</v>
      </c>
      <c r="F1611" s="5">
        <f t="shared" si="152"/>
        <v>702.69999999999993</v>
      </c>
      <c r="G1611" s="6">
        <f t="shared" si="150"/>
        <v>14.053999999999998</v>
      </c>
      <c r="H1611" s="5">
        <f t="shared" si="153"/>
        <v>0</v>
      </c>
      <c r="I1611" s="7">
        <f t="shared" si="154"/>
        <v>688.69999999999993</v>
      </c>
    </row>
    <row r="1612" spans="1:9">
      <c r="A1612" s="18"/>
      <c r="B1612" s="19"/>
      <c r="C1612" s="19"/>
      <c r="D1612" s="5">
        <f t="shared" si="155"/>
        <v>0</v>
      </c>
      <c r="E1612" s="8">
        <f t="shared" si="151"/>
        <v>0</v>
      </c>
      <c r="F1612" s="5">
        <f t="shared" si="152"/>
        <v>702.69999999999993</v>
      </c>
      <c r="G1612" s="6">
        <f t="shared" si="150"/>
        <v>14.053999999999998</v>
      </c>
      <c r="H1612" s="5">
        <f t="shared" si="153"/>
        <v>0</v>
      </c>
      <c r="I1612" s="7">
        <f t="shared" si="154"/>
        <v>688.69999999999993</v>
      </c>
    </row>
    <row r="1613" spans="1:9">
      <c r="A1613" s="18"/>
      <c r="B1613" s="19"/>
      <c r="C1613" s="19"/>
      <c r="D1613" s="5">
        <f t="shared" si="155"/>
        <v>0</v>
      </c>
      <c r="E1613" s="8">
        <f t="shared" si="151"/>
        <v>0</v>
      </c>
      <c r="F1613" s="5">
        <f t="shared" si="152"/>
        <v>702.69999999999993</v>
      </c>
      <c r="G1613" s="6">
        <f t="shared" si="150"/>
        <v>14.053999999999998</v>
      </c>
      <c r="H1613" s="5">
        <f t="shared" si="153"/>
        <v>0</v>
      </c>
      <c r="I1613" s="7">
        <f t="shared" si="154"/>
        <v>688.69999999999993</v>
      </c>
    </row>
    <row r="1614" spans="1:9">
      <c r="A1614" s="18"/>
      <c r="B1614" s="19"/>
      <c r="C1614" s="19"/>
      <c r="D1614" s="5">
        <f t="shared" si="155"/>
        <v>0</v>
      </c>
      <c r="E1614" s="8">
        <f t="shared" si="151"/>
        <v>0</v>
      </c>
      <c r="F1614" s="5">
        <f t="shared" si="152"/>
        <v>702.69999999999993</v>
      </c>
      <c r="G1614" s="6">
        <f t="shared" si="150"/>
        <v>14.053999999999998</v>
      </c>
      <c r="H1614" s="5">
        <f t="shared" si="153"/>
        <v>0</v>
      </c>
      <c r="I1614" s="7">
        <f t="shared" si="154"/>
        <v>688.69999999999993</v>
      </c>
    </row>
    <row r="1615" spans="1:9">
      <c r="A1615" s="18"/>
      <c r="B1615" s="19"/>
      <c r="C1615" s="19"/>
      <c r="D1615" s="5">
        <f t="shared" si="155"/>
        <v>0</v>
      </c>
      <c r="E1615" s="8">
        <f t="shared" si="151"/>
        <v>0</v>
      </c>
      <c r="F1615" s="5">
        <f t="shared" si="152"/>
        <v>702.69999999999993</v>
      </c>
      <c r="G1615" s="6">
        <f t="shared" si="150"/>
        <v>14.053999999999998</v>
      </c>
      <c r="H1615" s="5">
        <f t="shared" si="153"/>
        <v>0</v>
      </c>
      <c r="I1615" s="7">
        <f t="shared" si="154"/>
        <v>688.69999999999993</v>
      </c>
    </row>
    <row r="1616" spans="1:9">
      <c r="A1616" s="18"/>
      <c r="B1616" s="19"/>
      <c r="C1616" s="19"/>
      <c r="D1616" s="5">
        <f t="shared" si="155"/>
        <v>0</v>
      </c>
      <c r="E1616" s="8">
        <f t="shared" si="151"/>
        <v>0</v>
      </c>
      <c r="F1616" s="5">
        <f t="shared" si="152"/>
        <v>702.69999999999993</v>
      </c>
      <c r="G1616" s="6">
        <f t="shared" si="150"/>
        <v>14.053999999999998</v>
      </c>
      <c r="H1616" s="5">
        <f t="shared" si="153"/>
        <v>0</v>
      </c>
      <c r="I1616" s="7">
        <f t="shared" si="154"/>
        <v>688.69999999999993</v>
      </c>
    </row>
    <row r="1617" spans="1:9">
      <c r="A1617" s="18"/>
      <c r="B1617" s="19"/>
      <c r="C1617" s="19"/>
      <c r="D1617" s="5">
        <f t="shared" si="155"/>
        <v>0</v>
      </c>
      <c r="E1617" s="8">
        <f t="shared" si="151"/>
        <v>0</v>
      </c>
      <c r="F1617" s="5">
        <f t="shared" si="152"/>
        <v>702.69999999999993</v>
      </c>
      <c r="G1617" s="6">
        <f t="shared" si="150"/>
        <v>14.053999999999998</v>
      </c>
      <c r="H1617" s="5">
        <f t="shared" si="153"/>
        <v>0</v>
      </c>
      <c r="I1617" s="7">
        <f t="shared" si="154"/>
        <v>688.69999999999993</v>
      </c>
    </row>
    <row r="1618" spans="1:9">
      <c r="A1618" s="18"/>
      <c r="B1618" s="19"/>
      <c r="C1618" s="19"/>
      <c r="D1618" s="5">
        <f t="shared" si="155"/>
        <v>0</v>
      </c>
      <c r="E1618" s="8">
        <f t="shared" si="151"/>
        <v>0</v>
      </c>
      <c r="F1618" s="5">
        <f t="shared" si="152"/>
        <v>702.69999999999993</v>
      </c>
      <c r="G1618" s="6">
        <f t="shared" si="150"/>
        <v>14.053999999999998</v>
      </c>
      <c r="H1618" s="5">
        <f t="shared" si="153"/>
        <v>0</v>
      </c>
      <c r="I1618" s="7">
        <f t="shared" si="154"/>
        <v>688.69999999999993</v>
      </c>
    </row>
    <row r="1619" spans="1:9">
      <c r="A1619" s="18"/>
      <c r="B1619" s="19"/>
      <c r="C1619" s="19"/>
      <c r="D1619" s="5">
        <f t="shared" si="155"/>
        <v>0</v>
      </c>
      <c r="E1619" s="8">
        <f t="shared" si="151"/>
        <v>0</v>
      </c>
      <c r="F1619" s="5">
        <f t="shared" si="152"/>
        <v>702.69999999999993</v>
      </c>
      <c r="G1619" s="6">
        <f t="shared" si="150"/>
        <v>14.053999999999998</v>
      </c>
      <c r="H1619" s="5">
        <f t="shared" si="153"/>
        <v>0</v>
      </c>
      <c r="I1619" s="7">
        <f t="shared" si="154"/>
        <v>688.69999999999993</v>
      </c>
    </row>
    <row r="1620" spans="1:9">
      <c r="A1620" s="18"/>
      <c r="B1620" s="19"/>
      <c r="C1620" s="19"/>
      <c r="D1620" s="5">
        <f t="shared" si="155"/>
        <v>0</v>
      </c>
      <c r="E1620" s="8">
        <f t="shared" si="151"/>
        <v>0</v>
      </c>
      <c r="F1620" s="5">
        <f t="shared" si="152"/>
        <v>702.69999999999993</v>
      </c>
      <c r="G1620" s="6">
        <f t="shared" si="150"/>
        <v>14.053999999999998</v>
      </c>
      <c r="H1620" s="5">
        <f t="shared" si="153"/>
        <v>0</v>
      </c>
      <c r="I1620" s="7">
        <f t="shared" si="154"/>
        <v>688.69999999999993</v>
      </c>
    </row>
    <row r="1621" spans="1:9">
      <c r="A1621" s="18"/>
      <c r="B1621" s="19"/>
      <c r="C1621" s="19"/>
      <c r="D1621" s="5">
        <f t="shared" si="155"/>
        <v>0</v>
      </c>
      <c r="E1621" s="8">
        <f t="shared" si="151"/>
        <v>0</v>
      </c>
      <c r="F1621" s="5">
        <f t="shared" si="152"/>
        <v>702.69999999999993</v>
      </c>
      <c r="G1621" s="6">
        <f t="shared" si="150"/>
        <v>14.053999999999998</v>
      </c>
      <c r="H1621" s="5">
        <f t="shared" si="153"/>
        <v>0</v>
      </c>
      <c r="I1621" s="7">
        <f t="shared" si="154"/>
        <v>688.69999999999993</v>
      </c>
    </row>
    <row r="1622" spans="1:9">
      <c r="A1622" s="18"/>
      <c r="B1622" s="19"/>
      <c r="C1622" s="19"/>
      <c r="D1622" s="5">
        <f t="shared" si="155"/>
        <v>0</v>
      </c>
      <c r="E1622" s="8">
        <f t="shared" si="151"/>
        <v>0</v>
      </c>
      <c r="F1622" s="5">
        <f t="shared" si="152"/>
        <v>702.69999999999993</v>
      </c>
      <c r="G1622" s="6">
        <f t="shared" si="150"/>
        <v>14.053999999999998</v>
      </c>
      <c r="H1622" s="5">
        <f t="shared" si="153"/>
        <v>0</v>
      </c>
      <c r="I1622" s="7">
        <f t="shared" si="154"/>
        <v>688.69999999999993</v>
      </c>
    </row>
    <row r="1623" spans="1:9">
      <c r="A1623" s="18"/>
      <c r="B1623" s="19"/>
      <c r="C1623" s="19"/>
      <c r="D1623" s="5">
        <f t="shared" si="155"/>
        <v>0</v>
      </c>
      <c r="E1623" s="8">
        <f t="shared" si="151"/>
        <v>0</v>
      </c>
      <c r="F1623" s="5">
        <f t="shared" si="152"/>
        <v>702.69999999999993</v>
      </c>
      <c r="G1623" s="6">
        <f t="shared" si="150"/>
        <v>14.053999999999998</v>
      </c>
      <c r="H1623" s="5">
        <f t="shared" si="153"/>
        <v>0</v>
      </c>
      <c r="I1623" s="7">
        <f t="shared" si="154"/>
        <v>688.69999999999993</v>
      </c>
    </row>
    <row r="1624" spans="1:9">
      <c r="A1624" s="18"/>
      <c r="B1624" s="19"/>
      <c r="C1624" s="19"/>
      <c r="D1624" s="5">
        <f t="shared" si="155"/>
        <v>0</v>
      </c>
      <c r="E1624" s="8">
        <f t="shared" si="151"/>
        <v>0</v>
      </c>
      <c r="F1624" s="5">
        <f t="shared" si="152"/>
        <v>702.69999999999993</v>
      </c>
      <c r="G1624" s="6">
        <f t="shared" si="150"/>
        <v>14.053999999999998</v>
      </c>
      <c r="H1624" s="5">
        <f t="shared" si="153"/>
        <v>0</v>
      </c>
      <c r="I1624" s="7">
        <f t="shared" si="154"/>
        <v>688.69999999999993</v>
      </c>
    </row>
    <row r="1625" spans="1:9">
      <c r="A1625" s="18"/>
      <c r="B1625" s="19"/>
      <c r="C1625" s="19"/>
      <c r="D1625" s="5">
        <f t="shared" si="155"/>
        <v>0</v>
      </c>
      <c r="E1625" s="8">
        <f t="shared" si="151"/>
        <v>0</v>
      </c>
      <c r="F1625" s="5">
        <f t="shared" si="152"/>
        <v>702.69999999999993</v>
      </c>
      <c r="G1625" s="6">
        <f t="shared" si="150"/>
        <v>14.053999999999998</v>
      </c>
      <c r="H1625" s="5">
        <f t="shared" si="153"/>
        <v>0</v>
      </c>
      <c r="I1625" s="7">
        <f t="shared" si="154"/>
        <v>688.69999999999993</v>
      </c>
    </row>
    <row r="1626" spans="1:9">
      <c r="A1626" s="18"/>
      <c r="B1626" s="19"/>
      <c r="C1626" s="19"/>
      <c r="D1626" s="5">
        <f t="shared" si="155"/>
        <v>0</v>
      </c>
      <c r="E1626" s="8">
        <f t="shared" si="151"/>
        <v>0</v>
      </c>
      <c r="F1626" s="5">
        <f t="shared" si="152"/>
        <v>702.69999999999993</v>
      </c>
      <c r="G1626" s="6">
        <f t="shared" si="150"/>
        <v>14.053999999999998</v>
      </c>
      <c r="H1626" s="5">
        <f t="shared" si="153"/>
        <v>0</v>
      </c>
      <c r="I1626" s="7">
        <f t="shared" si="154"/>
        <v>688.69999999999993</v>
      </c>
    </row>
    <row r="1627" spans="1:9">
      <c r="A1627" s="18"/>
      <c r="B1627" s="19"/>
      <c r="C1627" s="19"/>
      <c r="D1627" s="5">
        <f t="shared" si="155"/>
        <v>0</v>
      </c>
      <c r="E1627" s="8">
        <f t="shared" si="151"/>
        <v>0</v>
      </c>
      <c r="F1627" s="5">
        <f t="shared" si="152"/>
        <v>702.69999999999993</v>
      </c>
      <c r="G1627" s="6">
        <f t="shared" si="150"/>
        <v>14.053999999999998</v>
      </c>
      <c r="H1627" s="5">
        <f t="shared" si="153"/>
        <v>0</v>
      </c>
      <c r="I1627" s="7">
        <f t="shared" si="154"/>
        <v>688.69999999999993</v>
      </c>
    </row>
    <row r="1628" spans="1:9">
      <c r="A1628" s="18"/>
      <c r="B1628" s="19"/>
      <c r="C1628" s="19"/>
      <c r="D1628" s="5">
        <f t="shared" si="155"/>
        <v>0</v>
      </c>
      <c r="E1628" s="8">
        <f t="shared" si="151"/>
        <v>0</v>
      </c>
      <c r="F1628" s="5">
        <f t="shared" si="152"/>
        <v>702.69999999999993</v>
      </c>
      <c r="G1628" s="6">
        <f t="shared" si="150"/>
        <v>14.053999999999998</v>
      </c>
      <c r="H1628" s="5">
        <f t="shared" si="153"/>
        <v>0</v>
      </c>
      <c r="I1628" s="7">
        <f t="shared" si="154"/>
        <v>688.69999999999993</v>
      </c>
    </row>
    <row r="1629" spans="1:9">
      <c r="A1629" s="18"/>
      <c r="B1629" s="19"/>
      <c r="C1629" s="19"/>
      <c r="D1629" s="5">
        <f t="shared" si="155"/>
        <v>0</v>
      </c>
      <c r="E1629" s="8">
        <f t="shared" si="151"/>
        <v>0</v>
      </c>
      <c r="F1629" s="5">
        <f t="shared" si="152"/>
        <v>702.69999999999993</v>
      </c>
      <c r="G1629" s="6">
        <f t="shared" si="150"/>
        <v>14.053999999999998</v>
      </c>
      <c r="H1629" s="5">
        <f t="shared" si="153"/>
        <v>0</v>
      </c>
      <c r="I1629" s="7">
        <f t="shared" si="154"/>
        <v>688.69999999999993</v>
      </c>
    </row>
    <row r="1630" spans="1:9">
      <c r="A1630" s="18"/>
      <c r="B1630" s="19"/>
      <c r="C1630" s="19"/>
      <c r="D1630" s="5">
        <f t="shared" si="155"/>
        <v>0</v>
      </c>
      <c r="E1630" s="8">
        <f t="shared" si="151"/>
        <v>0</v>
      </c>
      <c r="F1630" s="5">
        <f t="shared" si="152"/>
        <v>702.69999999999993</v>
      </c>
      <c r="G1630" s="6">
        <f t="shared" si="150"/>
        <v>14.053999999999998</v>
      </c>
      <c r="H1630" s="5">
        <f t="shared" si="153"/>
        <v>0</v>
      </c>
      <c r="I1630" s="7">
        <f t="shared" si="154"/>
        <v>688.69999999999993</v>
      </c>
    </row>
    <row r="1631" spans="1:9">
      <c r="A1631" s="18"/>
      <c r="B1631" s="19"/>
      <c r="C1631" s="19"/>
      <c r="D1631" s="5">
        <f t="shared" si="155"/>
        <v>0</v>
      </c>
      <c r="E1631" s="8">
        <f t="shared" si="151"/>
        <v>0</v>
      </c>
      <c r="F1631" s="5">
        <f t="shared" si="152"/>
        <v>702.69999999999993</v>
      </c>
      <c r="G1631" s="6">
        <f t="shared" si="150"/>
        <v>14.053999999999998</v>
      </c>
      <c r="H1631" s="5">
        <f t="shared" si="153"/>
        <v>0</v>
      </c>
      <c r="I1631" s="7">
        <f t="shared" si="154"/>
        <v>688.69999999999993</v>
      </c>
    </row>
    <row r="1632" spans="1:9">
      <c r="A1632" s="18"/>
      <c r="B1632" s="19"/>
      <c r="C1632" s="19"/>
      <c r="D1632" s="5">
        <f t="shared" si="155"/>
        <v>0</v>
      </c>
      <c r="E1632" s="8">
        <f t="shared" si="151"/>
        <v>0</v>
      </c>
      <c r="F1632" s="5">
        <f t="shared" si="152"/>
        <v>702.69999999999993</v>
      </c>
      <c r="G1632" s="6">
        <f t="shared" si="150"/>
        <v>14.053999999999998</v>
      </c>
      <c r="H1632" s="5">
        <f t="shared" si="153"/>
        <v>0</v>
      </c>
      <c r="I1632" s="7">
        <f t="shared" si="154"/>
        <v>688.69999999999993</v>
      </c>
    </row>
    <row r="1633" spans="1:9">
      <c r="A1633" s="18"/>
      <c r="B1633" s="19"/>
      <c r="C1633" s="19"/>
      <c r="D1633" s="5">
        <f t="shared" si="155"/>
        <v>0</v>
      </c>
      <c r="E1633" s="8">
        <f t="shared" si="151"/>
        <v>0</v>
      </c>
      <c r="F1633" s="5">
        <f t="shared" si="152"/>
        <v>702.69999999999993</v>
      </c>
      <c r="G1633" s="6">
        <f t="shared" si="150"/>
        <v>14.053999999999998</v>
      </c>
      <c r="H1633" s="5">
        <f t="shared" si="153"/>
        <v>0</v>
      </c>
      <c r="I1633" s="7">
        <f t="shared" si="154"/>
        <v>688.69999999999993</v>
      </c>
    </row>
    <row r="1634" spans="1:9">
      <c r="A1634" s="18"/>
      <c r="B1634" s="19"/>
      <c r="C1634" s="19"/>
      <c r="D1634" s="5">
        <f t="shared" si="155"/>
        <v>0</v>
      </c>
      <c r="E1634" s="8">
        <f t="shared" si="151"/>
        <v>0</v>
      </c>
      <c r="F1634" s="5">
        <f t="shared" si="152"/>
        <v>702.69999999999993</v>
      </c>
      <c r="G1634" s="6">
        <f t="shared" si="150"/>
        <v>14.053999999999998</v>
      </c>
      <c r="H1634" s="5">
        <f t="shared" si="153"/>
        <v>0</v>
      </c>
      <c r="I1634" s="7">
        <f t="shared" si="154"/>
        <v>688.69999999999993</v>
      </c>
    </row>
    <row r="1635" spans="1:9">
      <c r="A1635" s="18"/>
      <c r="B1635" s="19"/>
      <c r="C1635" s="19"/>
      <c r="D1635" s="5">
        <f t="shared" si="155"/>
        <v>0</v>
      </c>
      <c r="E1635" s="8">
        <f t="shared" si="151"/>
        <v>0</v>
      </c>
      <c r="F1635" s="5">
        <f t="shared" si="152"/>
        <v>702.69999999999993</v>
      </c>
      <c r="G1635" s="6">
        <f t="shared" si="150"/>
        <v>14.053999999999998</v>
      </c>
      <c r="H1635" s="5">
        <f t="shared" si="153"/>
        <v>0</v>
      </c>
      <c r="I1635" s="7">
        <f t="shared" si="154"/>
        <v>688.69999999999993</v>
      </c>
    </row>
    <row r="1636" spans="1:9">
      <c r="A1636" s="18"/>
      <c r="B1636" s="19"/>
      <c r="C1636" s="19"/>
      <c r="D1636" s="5">
        <f t="shared" si="155"/>
        <v>0</v>
      </c>
      <c r="E1636" s="8">
        <f t="shared" si="151"/>
        <v>0</v>
      </c>
      <c r="F1636" s="5">
        <f t="shared" si="152"/>
        <v>702.69999999999993</v>
      </c>
      <c r="G1636" s="6">
        <f t="shared" si="150"/>
        <v>14.053999999999998</v>
      </c>
      <c r="H1636" s="5">
        <f t="shared" si="153"/>
        <v>0</v>
      </c>
      <c r="I1636" s="7">
        <f t="shared" si="154"/>
        <v>688.69999999999993</v>
      </c>
    </row>
    <row r="1637" spans="1:9">
      <c r="A1637" s="18"/>
      <c r="B1637" s="19"/>
      <c r="C1637" s="19"/>
      <c r="D1637" s="5">
        <f t="shared" si="155"/>
        <v>0</v>
      </c>
      <c r="E1637" s="8">
        <f t="shared" si="151"/>
        <v>0</v>
      </c>
      <c r="F1637" s="5">
        <f t="shared" si="152"/>
        <v>702.69999999999993</v>
      </c>
      <c r="G1637" s="6">
        <f t="shared" si="150"/>
        <v>14.053999999999998</v>
      </c>
      <c r="H1637" s="5">
        <f t="shared" si="153"/>
        <v>0</v>
      </c>
      <c r="I1637" s="7">
        <f t="shared" si="154"/>
        <v>688.69999999999993</v>
      </c>
    </row>
    <row r="1638" spans="1:9">
      <c r="A1638" s="18"/>
      <c r="B1638" s="19"/>
      <c r="C1638" s="19"/>
      <c r="D1638" s="5">
        <f t="shared" si="155"/>
        <v>0</v>
      </c>
      <c r="E1638" s="8">
        <f t="shared" si="151"/>
        <v>0</v>
      </c>
      <c r="F1638" s="5">
        <f t="shared" si="152"/>
        <v>702.69999999999993</v>
      </c>
      <c r="G1638" s="6">
        <f t="shared" si="150"/>
        <v>14.053999999999998</v>
      </c>
      <c r="H1638" s="5">
        <f t="shared" si="153"/>
        <v>0</v>
      </c>
      <c r="I1638" s="7">
        <f t="shared" si="154"/>
        <v>688.69999999999993</v>
      </c>
    </row>
    <row r="1639" spans="1:9">
      <c r="A1639" s="18"/>
      <c r="B1639" s="19"/>
      <c r="C1639" s="19"/>
      <c r="D1639" s="5">
        <f t="shared" si="155"/>
        <v>0</v>
      </c>
      <c r="E1639" s="8">
        <f t="shared" si="151"/>
        <v>0</v>
      </c>
      <c r="F1639" s="5">
        <f t="shared" si="152"/>
        <v>702.69999999999993</v>
      </c>
      <c r="G1639" s="6">
        <f t="shared" si="150"/>
        <v>14.053999999999998</v>
      </c>
      <c r="H1639" s="5">
        <f t="shared" si="153"/>
        <v>0</v>
      </c>
      <c r="I1639" s="7">
        <f t="shared" si="154"/>
        <v>688.69999999999993</v>
      </c>
    </row>
    <row r="1640" spans="1:9">
      <c r="A1640" s="18"/>
      <c r="B1640" s="19"/>
      <c r="C1640" s="19"/>
      <c r="D1640" s="5">
        <f t="shared" si="155"/>
        <v>0</v>
      </c>
      <c r="E1640" s="8">
        <f t="shared" si="151"/>
        <v>0</v>
      </c>
      <c r="F1640" s="5">
        <f t="shared" si="152"/>
        <v>702.69999999999993</v>
      </c>
      <c r="G1640" s="6">
        <f t="shared" si="150"/>
        <v>14.053999999999998</v>
      </c>
      <c r="H1640" s="5">
        <f t="shared" si="153"/>
        <v>0</v>
      </c>
      <c r="I1640" s="7">
        <f t="shared" si="154"/>
        <v>688.69999999999993</v>
      </c>
    </row>
    <row r="1641" spans="1:9">
      <c r="A1641" s="18"/>
      <c r="B1641" s="19"/>
      <c r="C1641" s="19"/>
      <c r="D1641" s="5">
        <f t="shared" si="155"/>
        <v>0</v>
      </c>
      <c r="E1641" s="8">
        <f t="shared" si="151"/>
        <v>0</v>
      </c>
      <c r="F1641" s="5">
        <f t="shared" si="152"/>
        <v>702.69999999999993</v>
      </c>
      <c r="G1641" s="6">
        <f t="shared" si="150"/>
        <v>14.053999999999998</v>
      </c>
      <c r="H1641" s="5">
        <f t="shared" si="153"/>
        <v>0</v>
      </c>
      <c r="I1641" s="7">
        <f t="shared" si="154"/>
        <v>688.69999999999993</v>
      </c>
    </row>
    <row r="1642" spans="1:9">
      <c r="A1642" s="18"/>
      <c r="B1642" s="19"/>
      <c r="C1642" s="19"/>
      <c r="D1642" s="5">
        <f t="shared" si="155"/>
        <v>0</v>
      </c>
      <c r="E1642" s="8">
        <f t="shared" si="151"/>
        <v>0</v>
      </c>
      <c r="F1642" s="5">
        <f t="shared" si="152"/>
        <v>702.69999999999993</v>
      </c>
      <c r="G1642" s="6">
        <f t="shared" si="150"/>
        <v>14.053999999999998</v>
      </c>
      <c r="H1642" s="5">
        <f t="shared" si="153"/>
        <v>0</v>
      </c>
      <c r="I1642" s="7">
        <f t="shared" si="154"/>
        <v>688.69999999999993</v>
      </c>
    </row>
    <row r="1643" spans="1:9">
      <c r="A1643" s="18"/>
      <c r="B1643" s="19"/>
      <c r="C1643" s="19"/>
      <c r="D1643" s="5">
        <f t="shared" si="155"/>
        <v>0</v>
      </c>
      <c r="E1643" s="8">
        <f t="shared" si="151"/>
        <v>0</v>
      </c>
      <c r="F1643" s="5">
        <f t="shared" si="152"/>
        <v>702.69999999999993</v>
      </c>
      <c r="G1643" s="6">
        <f t="shared" si="150"/>
        <v>14.053999999999998</v>
      </c>
      <c r="H1643" s="5">
        <f t="shared" si="153"/>
        <v>0</v>
      </c>
      <c r="I1643" s="7">
        <f t="shared" si="154"/>
        <v>688.69999999999993</v>
      </c>
    </row>
    <row r="1644" spans="1:9">
      <c r="A1644" s="18"/>
      <c r="B1644" s="19"/>
      <c r="C1644" s="19"/>
      <c r="D1644" s="5">
        <f t="shared" si="155"/>
        <v>0</v>
      </c>
      <c r="E1644" s="8">
        <f t="shared" si="151"/>
        <v>0</v>
      </c>
      <c r="F1644" s="5">
        <f t="shared" si="152"/>
        <v>702.69999999999993</v>
      </c>
      <c r="G1644" s="6">
        <f t="shared" si="150"/>
        <v>14.053999999999998</v>
      </c>
      <c r="H1644" s="5">
        <f t="shared" si="153"/>
        <v>0</v>
      </c>
      <c r="I1644" s="7">
        <f t="shared" si="154"/>
        <v>688.69999999999993</v>
      </c>
    </row>
    <row r="1645" spans="1:9">
      <c r="A1645" s="18"/>
      <c r="B1645" s="19"/>
      <c r="C1645" s="19"/>
      <c r="D1645" s="5">
        <f t="shared" si="155"/>
        <v>0</v>
      </c>
      <c r="E1645" s="8">
        <f t="shared" si="151"/>
        <v>0</v>
      </c>
      <c r="F1645" s="5">
        <f t="shared" si="152"/>
        <v>702.69999999999993</v>
      </c>
      <c r="G1645" s="6">
        <f t="shared" si="150"/>
        <v>14.053999999999998</v>
      </c>
      <c r="H1645" s="5">
        <f t="shared" si="153"/>
        <v>0</v>
      </c>
      <c r="I1645" s="7">
        <f t="shared" si="154"/>
        <v>688.69999999999993</v>
      </c>
    </row>
    <row r="1646" spans="1:9">
      <c r="A1646" s="18"/>
      <c r="B1646" s="19"/>
      <c r="C1646" s="19"/>
      <c r="D1646" s="5">
        <f t="shared" si="155"/>
        <v>0</v>
      </c>
      <c r="E1646" s="8">
        <f t="shared" si="151"/>
        <v>0</v>
      </c>
      <c r="F1646" s="5">
        <f t="shared" si="152"/>
        <v>702.69999999999993</v>
      </c>
      <c r="G1646" s="6">
        <f t="shared" si="150"/>
        <v>14.053999999999998</v>
      </c>
      <c r="H1646" s="5">
        <f t="shared" si="153"/>
        <v>0</v>
      </c>
      <c r="I1646" s="7">
        <f t="shared" si="154"/>
        <v>688.69999999999993</v>
      </c>
    </row>
    <row r="1647" spans="1:9">
      <c r="A1647" s="18"/>
      <c r="B1647" s="19"/>
      <c r="C1647" s="19"/>
      <c r="D1647" s="5">
        <f t="shared" si="155"/>
        <v>0</v>
      </c>
      <c r="E1647" s="8">
        <f t="shared" si="151"/>
        <v>0</v>
      </c>
      <c r="F1647" s="5">
        <f t="shared" si="152"/>
        <v>702.69999999999993</v>
      </c>
      <c r="G1647" s="6">
        <f t="shared" si="150"/>
        <v>14.053999999999998</v>
      </c>
      <c r="H1647" s="5">
        <f t="shared" si="153"/>
        <v>0</v>
      </c>
      <c r="I1647" s="7">
        <f t="shared" si="154"/>
        <v>688.69999999999993</v>
      </c>
    </row>
    <row r="1648" spans="1:9">
      <c r="A1648" s="18"/>
      <c r="B1648" s="19"/>
      <c r="C1648" s="19"/>
      <c r="D1648" s="5">
        <f t="shared" si="155"/>
        <v>0</v>
      </c>
      <c r="E1648" s="8">
        <f t="shared" si="151"/>
        <v>0</v>
      </c>
      <c r="F1648" s="5">
        <f t="shared" si="152"/>
        <v>702.69999999999993</v>
      </c>
      <c r="G1648" s="6">
        <f t="shared" si="150"/>
        <v>14.053999999999998</v>
      </c>
      <c r="H1648" s="5">
        <f t="shared" si="153"/>
        <v>0</v>
      </c>
      <c r="I1648" s="7">
        <f t="shared" si="154"/>
        <v>688.69999999999993</v>
      </c>
    </row>
    <row r="1649" spans="1:9">
      <c r="A1649" s="18"/>
      <c r="B1649" s="19"/>
      <c r="C1649" s="19"/>
      <c r="D1649" s="5">
        <f t="shared" si="155"/>
        <v>0</v>
      </c>
      <c r="E1649" s="8">
        <f t="shared" si="151"/>
        <v>0</v>
      </c>
      <c r="F1649" s="5">
        <f t="shared" si="152"/>
        <v>702.69999999999993</v>
      </c>
      <c r="G1649" s="6">
        <f t="shared" si="150"/>
        <v>14.053999999999998</v>
      </c>
      <c r="H1649" s="5">
        <f t="shared" si="153"/>
        <v>0</v>
      </c>
      <c r="I1649" s="7">
        <f t="shared" si="154"/>
        <v>688.69999999999993</v>
      </c>
    </row>
    <row r="1650" spans="1:9">
      <c r="A1650" s="18"/>
      <c r="B1650" s="19"/>
      <c r="C1650" s="19"/>
      <c r="D1650" s="5">
        <f t="shared" si="155"/>
        <v>0</v>
      </c>
      <c r="E1650" s="8">
        <f t="shared" si="151"/>
        <v>0</v>
      </c>
      <c r="F1650" s="5">
        <f t="shared" si="152"/>
        <v>702.69999999999993</v>
      </c>
      <c r="G1650" s="6">
        <f t="shared" si="150"/>
        <v>14.053999999999998</v>
      </c>
      <c r="H1650" s="5">
        <f t="shared" si="153"/>
        <v>0</v>
      </c>
      <c r="I1650" s="7">
        <f t="shared" si="154"/>
        <v>688.69999999999993</v>
      </c>
    </row>
    <row r="1651" spans="1:9">
      <c r="A1651" s="18"/>
      <c r="B1651" s="19"/>
      <c r="C1651" s="19"/>
      <c r="D1651" s="5">
        <f t="shared" si="155"/>
        <v>0</v>
      </c>
      <c r="E1651" s="8">
        <f t="shared" si="151"/>
        <v>0</v>
      </c>
      <c r="F1651" s="5">
        <f t="shared" si="152"/>
        <v>702.69999999999993</v>
      </c>
      <c r="G1651" s="6">
        <f t="shared" si="150"/>
        <v>14.053999999999998</v>
      </c>
      <c r="H1651" s="5">
        <f t="shared" si="153"/>
        <v>0</v>
      </c>
      <c r="I1651" s="7">
        <f t="shared" si="154"/>
        <v>688.69999999999993</v>
      </c>
    </row>
    <row r="1652" spans="1:9">
      <c r="A1652" s="18"/>
      <c r="B1652" s="19"/>
      <c r="C1652" s="19"/>
      <c r="D1652" s="5">
        <f t="shared" si="155"/>
        <v>0</v>
      </c>
      <c r="E1652" s="8">
        <f t="shared" si="151"/>
        <v>0</v>
      </c>
      <c r="F1652" s="5">
        <f t="shared" si="152"/>
        <v>702.69999999999993</v>
      </c>
      <c r="G1652" s="6">
        <f t="shared" si="150"/>
        <v>14.053999999999998</v>
      </c>
      <c r="H1652" s="5">
        <f t="shared" si="153"/>
        <v>0</v>
      </c>
      <c r="I1652" s="7">
        <f t="shared" si="154"/>
        <v>688.69999999999993</v>
      </c>
    </row>
    <row r="1653" spans="1:9">
      <c r="A1653" s="18"/>
      <c r="B1653" s="19"/>
      <c r="C1653" s="19"/>
      <c r="D1653" s="5">
        <f t="shared" si="155"/>
        <v>0</v>
      </c>
      <c r="E1653" s="8">
        <f t="shared" si="151"/>
        <v>0</v>
      </c>
      <c r="F1653" s="5">
        <f t="shared" si="152"/>
        <v>702.69999999999993</v>
      </c>
      <c r="G1653" s="6">
        <f t="shared" si="150"/>
        <v>14.053999999999998</v>
      </c>
      <c r="H1653" s="5">
        <f t="shared" si="153"/>
        <v>0</v>
      </c>
      <c r="I1653" s="7">
        <f t="shared" si="154"/>
        <v>688.69999999999993</v>
      </c>
    </row>
    <row r="1654" spans="1:9">
      <c r="A1654" s="18"/>
      <c r="B1654" s="19"/>
      <c r="C1654" s="19"/>
      <c r="D1654" s="5">
        <f t="shared" si="155"/>
        <v>0</v>
      </c>
      <c r="E1654" s="8">
        <f t="shared" si="151"/>
        <v>0</v>
      </c>
      <c r="F1654" s="5">
        <f t="shared" si="152"/>
        <v>702.69999999999993</v>
      </c>
      <c r="G1654" s="6">
        <f t="shared" si="150"/>
        <v>14.053999999999998</v>
      </c>
      <c r="H1654" s="5">
        <f t="shared" si="153"/>
        <v>0</v>
      </c>
      <c r="I1654" s="7">
        <f t="shared" si="154"/>
        <v>688.69999999999993</v>
      </c>
    </row>
    <row r="1655" spans="1:9">
      <c r="A1655" s="18"/>
      <c r="B1655" s="19"/>
      <c r="C1655" s="19"/>
      <c r="D1655" s="5">
        <f t="shared" si="155"/>
        <v>0</v>
      </c>
      <c r="E1655" s="8">
        <f t="shared" si="151"/>
        <v>0</v>
      </c>
      <c r="F1655" s="5">
        <f t="shared" si="152"/>
        <v>702.69999999999993</v>
      </c>
      <c r="G1655" s="6">
        <f t="shared" si="150"/>
        <v>14.053999999999998</v>
      </c>
      <c r="H1655" s="5">
        <f t="shared" si="153"/>
        <v>0</v>
      </c>
      <c r="I1655" s="7">
        <f t="shared" si="154"/>
        <v>688.69999999999993</v>
      </c>
    </row>
    <row r="1656" spans="1:9">
      <c r="A1656" s="18"/>
      <c r="B1656" s="19"/>
      <c r="C1656" s="19"/>
      <c r="D1656" s="5">
        <f t="shared" si="155"/>
        <v>0</v>
      </c>
      <c r="E1656" s="8">
        <f t="shared" si="151"/>
        <v>0</v>
      </c>
      <c r="F1656" s="5">
        <f t="shared" si="152"/>
        <v>702.69999999999993</v>
      </c>
      <c r="G1656" s="6">
        <f t="shared" si="150"/>
        <v>14.053999999999998</v>
      </c>
      <c r="H1656" s="5">
        <f t="shared" si="153"/>
        <v>0</v>
      </c>
      <c r="I1656" s="7">
        <f t="shared" si="154"/>
        <v>688.69999999999993</v>
      </c>
    </row>
    <row r="1657" spans="1:9">
      <c r="A1657" s="18"/>
      <c r="B1657" s="19"/>
      <c r="C1657" s="19"/>
      <c r="D1657" s="5">
        <f t="shared" si="155"/>
        <v>0</v>
      </c>
      <c r="E1657" s="8">
        <f t="shared" si="151"/>
        <v>0</v>
      </c>
      <c r="F1657" s="5">
        <f t="shared" si="152"/>
        <v>702.69999999999993</v>
      </c>
      <c r="G1657" s="6">
        <f t="shared" si="150"/>
        <v>14.053999999999998</v>
      </c>
      <c r="H1657" s="5">
        <f t="shared" si="153"/>
        <v>0</v>
      </c>
      <c r="I1657" s="7">
        <f t="shared" si="154"/>
        <v>688.69999999999993</v>
      </c>
    </row>
    <row r="1658" spans="1:9">
      <c r="A1658" s="18"/>
      <c r="B1658" s="19"/>
      <c r="C1658" s="19"/>
      <c r="D1658" s="5">
        <f t="shared" si="155"/>
        <v>0</v>
      </c>
      <c r="E1658" s="8">
        <f t="shared" si="151"/>
        <v>0</v>
      </c>
      <c r="F1658" s="5">
        <f t="shared" si="152"/>
        <v>702.69999999999993</v>
      </c>
      <c r="G1658" s="6">
        <f t="shared" si="150"/>
        <v>14.053999999999998</v>
      </c>
      <c r="H1658" s="5">
        <f t="shared" si="153"/>
        <v>0</v>
      </c>
      <c r="I1658" s="7">
        <f t="shared" si="154"/>
        <v>688.69999999999993</v>
      </c>
    </row>
    <row r="1659" spans="1:9">
      <c r="A1659" s="18"/>
      <c r="B1659" s="19"/>
      <c r="C1659" s="19"/>
      <c r="D1659" s="5">
        <f t="shared" si="155"/>
        <v>0</v>
      </c>
      <c r="E1659" s="8">
        <f t="shared" si="151"/>
        <v>0</v>
      </c>
      <c r="F1659" s="5">
        <f t="shared" si="152"/>
        <v>702.69999999999993</v>
      </c>
      <c r="G1659" s="6">
        <f t="shared" si="150"/>
        <v>14.053999999999998</v>
      </c>
      <c r="H1659" s="5">
        <f t="shared" si="153"/>
        <v>0</v>
      </c>
      <c r="I1659" s="7">
        <f t="shared" si="154"/>
        <v>688.69999999999993</v>
      </c>
    </row>
    <row r="1660" spans="1:9">
      <c r="A1660" s="18"/>
      <c r="B1660" s="19"/>
      <c r="C1660" s="19"/>
      <c r="D1660" s="5">
        <f t="shared" si="155"/>
        <v>0</v>
      </c>
      <c r="E1660" s="8">
        <f t="shared" si="151"/>
        <v>0</v>
      </c>
      <c r="F1660" s="5">
        <f t="shared" si="152"/>
        <v>702.69999999999993</v>
      </c>
      <c r="G1660" s="6">
        <f t="shared" si="150"/>
        <v>14.053999999999998</v>
      </c>
      <c r="H1660" s="5">
        <f t="shared" si="153"/>
        <v>0</v>
      </c>
      <c r="I1660" s="7">
        <f t="shared" si="154"/>
        <v>688.69999999999993</v>
      </c>
    </row>
    <row r="1661" spans="1:9">
      <c r="A1661" s="18"/>
      <c r="B1661" s="19"/>
      <c r="C1661" s="19"/>
      <c r="D1661" s="5">
        <f t="shared" si="155"/>
        <v>0</v>
      </c>
      <c r="E1661" s="8">
        <f t="shared" si="151"/>
        <v>0</v>
      </c>
      <c r="F1661" s="5">
        <f t="shared" si="152"/>
        <v>702.69999999999993</v>
      </c>
      <c r="G1661" s="6">
        <f t="shared" si="150"/>
        <v>14.053999999999998</v>
      </c>
      <c r="H1661" s="5">
        <f t="shared" si="153"/>
        <v>0</v>
      </c>
      <c r="I1661" s="7">
        <f t="shared" si="154"/>
        <v>688.69999999999993</v>
      </c>
    </row>
    <row r="1662" spans="1:9">
      <c r="A1662" s="18"/>
      <c r="B1662" s="19"/>
      <c r="C1662" s="19"/>
      <c r="D1662" s="5">
        <f t="shared" si="155"/>
        <v>0</v>
      </c>
      <c r="E1662" s="8">
        <f t="shared" si="151"/>
        <v>0</v>
      </c>
      <c r="F1662" s="5">
        <f t="shared" si="152"/>
        <v>702.69999999999993</v>
      </c>
      <c r="G1662" s="6">
        <f t="shared" si="150"/>
        <v>14.053999999999998</v>
      </c>
      <c r="H1662" s="5">
        <f t="shared" si="153"/>
        <v>0</v>
      </c>
      <c r="I1662" s="7">
        <f t="shared" si="154"/>
        <v>688.69999999999993</v>
      </c>
    </row>
    <row r="1663" spans="1:9">
      <c r="A1663" s="18"/>
      <c r="B1663" s="19"/>
      <c r="C1663" s="19"/>
      <c r="D1663" s="5">
        <f t="shared" si="155"/>
        <v>0</v>
      </c>
      <c r="E1663" s="8">
        <f t="shared" si="151"/>
        <v>0</v>
      </c>
      <c r="F1663" s="5">
        <f t="shared" si="152"/>
        <v>702.69999999999993</v>
      </c>
      <c r="G1663" s="6">
        <f t="shared" si="150"/>
        <v>14.053999999999998</v>
      </c>
      <c r="H1663" s="5">
        <f t="shared" si="153"/>
        <v>0</v>
      </c>
      <c r="I1663" s="7">
        <f t="shared" si="154"/>
        <v>688.69999999999993</v>
      </c>
    </row>
    <row r="1664" spans="1:9">
      <c r="A1664" s="18"/>
      <c r="B1664" s="19"/>
      <c r="C1664" s="19"/>
      <c r="D1664" s="5">
        <f t="shared" si="155"/>
        <v>0</v>
      </c>
      <c r="E1664" s="8">
        <f t="shared" si="151"/>
        <v>0</v>
      </c>
      <c r="F1664" s="5">
        <f t="shared" si="152"/>
        <v>702.69999999999993</v>
      </c>
      <c r="G1664" s="6">
        <f t="shared" si="150"/>
        <v>14.053999999999998</v>
      </c>
      <c r="H1664" s="5">
        <f t="shared" si="153"/>
        <v>0</v>
      </c>
      <c r="I1664" s="7">
        <f t="shared" si="154"/>
        <v>688.69999999999993</v>
      </c>
    </row>
    <row r="1665" spans="1:9">
      <c r="A1665" s="18"/>
      <c r="B1665" s="19"/>
      <c r="C1665" s="19"/>
      <c r="D1665" s="5">
        <f t="shared" si="155"/>
        <v>0</v>
      </c>
      <c r="E1665" s="8">
        <f t="shared" si="151"/>
        <v>0</v>
      </c>
      <c r="F1665" s="5">
        <f t="shared" si="152"/>
        <v>702.69999999999993</v>
      </c>
      <c r="G1665" s="6">
        <f t="shared" si="150"/>
        <v>14.053999999999998</v>
      </c>
      <c r="H1665" s="5">
        <f t="shared" si="153"/>
        <v>0</v>
      </c>
      <c r="I1665" s="7">
        <f t="shared" si="154"/>
        <v>688.69999999999993</v>
      </c>
    </row>
    <row r="1666" spans="1:9">
      <c r="A1666" s="18"/>
      <c r="B1666" s="19"/>
      <c r="C1666" s="19"/>
      <c r="D1666" s="5">
        <f t="shared" si="155"/>
        <v>0</v>
      </c>
      <c r="E1666" s="8">
        <f t="shared" si="151"/>
        <v>0</v>
      </c>
      <c r="F1666" s="5">
        <f t="shared" si="152"/>
        <v>702.69999999999993</v>
      </c>
      <c r="G1666" s="6">
        <f t="shared" si="150"/>
        <v>14.053999999999998</v>
      </c>
      <c r="H1666" s="5">
        <f t="shared" si="153"/>
        <v>0</v>
      </c>
      <c r="I1666" s="7">
        <f t="shared" si="154"/>
        <v>688.69999999999993</v>
      </c>
    </row>
    <row r="1667" spans="1:9">
      <c r="A1667" s="18"/>
      <c r="B1667" s="19"/>
      <c r="C1667" s="19"/>
      <c r="D1667" s="5">
        <f t="shared" si="155"/>
        <v>0</v>
      </c>
      <c r="E1667" s="8">
        <f t="shared" si="151"/>
        <v>0</v>
      </c>
      <c r="F1667" s="5">
        <f t="shared" si="152"/>
        <v>702.69999999999993</v>
      </c>
      <c r="G1667" s="6">
        <f t="shared" si="150"/>
        <v>14.053999999999998</v>
      </c>
      <c r="H1667" s="5">
        <f t="shared" si="153"/>
        <v>0</v>
      </c>
      <c r="I1667" s="7">
        <f t="shared" si="154"/>
        <v>688.69999999999993</v>
      </c>
    </row>
    <row r="1668" spans="1:9">
      <c r="A1668" s="18"/>
      <c r="B1668" s="19"/>
      <c r="C1668" s="19"/>
      <c r="D1668" s="5">
        <f t="shared" si="155"/>
        <v>0</v>
      </c>
      <c r="E1668" s="8">
        <f t="shared" si="151"/>
        <v>0</v>
      </c>
      <c r="F1668" s="5">
        <f t="shared" si="152"/>
        <v>702.69999999999993</v>
      </c>
      <c r="G1668" s="6">
        <f t="shared" si="150"/>
        <v>14.053999999999998</v>
      </c>
      <c r="H1668" s="5">
        <f t="shared" si="153"/>
        <v>0</v>
      </c>
      <c r="I1668" s="7">
        <f t="shared" si="154"/>
        <v>688.69999999999993</v>
      </c>
    </row>
    <row r="1669" spans="1:9">
      <c r="A1669" s="18"/>
      <c r="B1669" s="19"/>
      <c r="C1669" s="19"/>
      <c r="D1669" s="5">
        <f t="shared" si="155"/>
        <v>0</v>
      </c>
      <c r="E1669" s="8">
        <f t="shared" si="151"/>
        <v>0</v>
      </c>
      <c r="F1669" s="5">
        <f t="shared" si="152"/>
        <v>702.69999999999993</v>
      </c>
      <c r="G1669" s="6">
        <f t="shared" si="150"/>
        <v>14.053999999999998</v>
      </c>
      <c r="H1669" s="5">
        <f t="shared" si="153"/>
        <v>0</v>
      </c>
      <c r="I1669" s="7">
        <f t="shared" si="154"/>
        <v>688.69999999999993</v>
      </c>
    </row>
    <row r="1670" spans="1:9">
      <c r="A1670" s="18"/>
      <c r="B1670" s="19"/>
      <c r="C1670" s="19"/>
      <c r="D1670" s="5">
        <f t="shared" si="155"/>
        <v>0</v>
      </c>
      <c r="E1670" s="8">
        <f t="shared" si="151"/>
        <v>0</v>
      </c>
      <c r="F1670" s="5">
        <f t="shared" si="152"/>
        <v>702.69999999999993</v>
      </c>
      <c r="G1670" s="6">
        <f t="shared" ref="G1670:G1733" si="156">F1670/$C$1</f>
        <v>14.053999999999998</v>
      </c>
      <c r="H1670" s="5">
        <f t="shared" si="153"/>
        <v>0</v>
      </c>
      <c r="I1670" s="7">
        <f t="shared" si="154"/>
        <v>688.69999999999993</v>
      </c>
    </row>
    <row r="1671" spans="1:9">
      <c r="A1671" s="18"/>
      <c r="B1671" s="19"/>
      <c r="C1671" s="19"/>
      <c r="D1671" s="5">
        <f t="shared" si="155"/>
        <v>0</v>
      </c>
      <c r="E1671" s="8">
        <f t="shared" ref="E1671:E1734" si="157">IF(D1671&gt;I1670,1,0)</f>
        <v>0</v>
      </c>
      <c r="F1671" s="5">
        <f t="shared" ref="F1671:F1734" si="158">IF(C1671="",F1670,D1671*C1671-D1671+I1670)</f>
        <v>702.69999999999993</v>
      </c>
      <c r="G1671" s="6">
        <f t="shared" si="156"/>
        <v>14.053999999999998</v>
      </c>
      <c r="H1671" s="5">
        <f t="shared" ref="H1671:H1734" si="159">IF(D1671="","",IF(F1671&gt;F1670,INT(G1671),0))</f>
        <v>0</v>
      </c>
      <c r="I1671" s="7">
        <f t="shared" ref="I1671:I1734" si="160">IF(D1671="","",IF(A1671="",I1670,F1671-H1671))</f>
        <v>688.69999999999993</v>
      </c>
    </row>
    <row r="1672" spans="1:9">
      <c r="A1672" s="18"/>
      <c r="B1672" s="19"/>
      <c r="C1672" s="19"/>
      <c r="D1672" s="5">
        <f t="shared" ref="D1672:D1735" si="161">IF(A1672="",0,INT(D1671+B1672))</f>
        <v>0</v>
      </c>
      <c r="E1672" s="8">
        <f t="shared" si="157"/>
        <v>0</v>
      </c>
      <c r="F1672" s="5">
        <f t="shared" si="158"/>
        <v>702.69999999999993</v>
      </c>
      <c r="G1672" s="6">
        <f t="shared" si="156"/>
        <v>14.053999999999998</v>
      </c>
      <c r="H1672" s="5">
        <f t="shared" si="159"/>
        <v>0</v>
      </c>
      <c r="I1672" s="7">
        <f t="shared" si="160"/>
        <v>688.69999999999993</v>
      </c>
    </row>
    <row r="1673" spans="1:9">
      <c r="A1673" s="18"/>
      <c r="B1673" s="19"/>
      <c r="C1673" s="19"/>
      <c r="D1673" s="5">
        <f t="shared" si="161"/>
        <v>0</v>
      </c>
      <c r="E1673" s="8">
        <f t="shared" si="157"/>
        <v>0</v>
      </c>
      <c r="F1673" s="5">
        <f t="shared" si="158"/>
        <v>702.69999999999993</v>
      </c>
      <c r="G1673" s="6">
        <f t="shared" si="156"/>
        <v>14.053999999999998</v>
      </c>
      <c r="H1673" s="5">
        <f t="shared" si="159"/>
        <v>0</v>
      </c>
      <c r="I1673" s="7">
        <f t="shared" si="160"/>
        <v>688.69999999999993</v>
      </c>
    </row>
    <row r="1674" spans="1:9">
      <c r="A1674" s="18"/>
      <c r="B1674" s="19"/>
      <c r="C1674" s="19"/>
      <c r="D1674" s="5">
        <f t="shared" si="161"/>
        <v>0</v>
      </c>
      <c r="E1674" s="8">
        <f t="shared" si="157"/>
        <v>0</v>
      </c>
      <c r="F1674" s="5">
        <f t="shared" si="158"/>
        <v>702.69999999999993</v>
      </c>
      <c r="G1674" s="6">
        <f t="shared" si="156"/>
        <v>14.053999999999998</v>
      </c>
      <c r="H1674" s="5">
        <f t="shared" si="159"/>
        <v>0</v>
      </c>
      <c r="I1674" s="7">
        <f t="shared" si="160"/>
        <v>688.69999999999993</v>
      </c>
    </row>
    <row r="1675" spans="1:9">
      <c r="A1675" s="18"/>
      <c r="B1675" s="19"/>
      <c r="C1675" s="19"/>
      <c r="D1675" s="5">
        <f t="shared" si="161"/>
        <v>0</v>
      </c>
      <c r="E1675" s="8">
        <f t="shared" si="157"/>
        <v>0</v>
      </c>
      <c r="F1675" s="5">
        <f t="shared" si="158"/>
        <v>702.69999999999993</v>
      </c>
      <c r="G1675" s="6">
        <f t="shared" si="156"/>
        <v>14.053999999999998</v>
      </c>
      <c r="H1675" s="5">
        <f t="shared" si="159"/>
        <v>0</v>
      </c>
      <c r="I1675" s="7">
        <f t="shared" si="160"/>
        <v>688.69999999999993</v>
      </c>
    </row>
    <row r="1676" spans="1:9">
      <c r="A1676" s="18"/>
      <c r="B1676" s="19"/>
      <c r="C1676" s="19"/>
      <c r="D1676" s="5">
        <f t="shared" si="161"/>
        <v>0</v>
      </c>
      <c r="E1676" s="8">
        <f t="shared" si="157"/>
        <v>0</v>
      </c>
      <c r="F1676" s="5">
        <f t="shared" si="158"/>
        <v>702.69999999999993</v>
      </c>
      <c r="G1676" s="6">
        <f t="shared" si="156"/>
        <v>14.053999999999998</v>
      </c>
      <c r="H1676" s="5">
        <f t="shared" si="159"/>
        <v>0</v>
      </c>
      <c r="I1676" s="7">
        <f t="shared" si="160"/>
        <v>688.69999999999993</v>
      </c>
    </row>
    <row r="1677" spans="1:9">
      <c r="A1677" s="18"/>
      <c r="B1677" s="19"/>
      <c r="C1677" s="19"/>
      <c r="D1677" s="5">
        <f t="shared" si="161"/>
        <v>0</v>
      </c>
      <c r="E1677" s="8">
        <f t="shared" si="157"/>
        <v>0</v>
      </c>
      <c r="F1677" s="5">
        <f t="shared" si="158"/>
        <v>702.69999999999993</v>
      </c>
      <c r="G1677" s="6">
        <f t="shared" si="156"/>
        <v>14.053999999999998</v>
      </c>
      <c r="H1677" s="5">
        <f t="shared" si="159"/>
        <v>0</v>
      </c>
      <c r="I1677" s="7">
        <f t="shared" si="160"/>
        <v>688.69999999999993</v>
      </c>
    </row>
    <row r="1678" spans="1:9">
      <c r="A1678" s="18"/>
      <c r="B1678" s="19"/>
      <c r="C1678" s="19"/>
      <c r="D1678" s="5">
        <f t="shared" si="161"/>
        <v>0</v>
      </c>
      <c r="E1678" s="8">
        <f t="shared" si="157"/>
        <v>0</v>
      </c>
      <c r="F1678" s="5">
        <f t="shared" si="158"/>
        <v>702.69999999999993</v>
      </c>
      <c r="G1678" s="6">
        <f t="shared" si="156"/>
        <v>14.053999999999998</v>
      </c>
      <c r="H1678" s="5">
        <f t="shared" si="159"/>
        <v>0</v>
      </c>
      <c r="I1678" s="7">
        <f t="shared" si="160"/>
        <v>688.69999999999993</v>
      </c>
    </row>
    <row r="1679" spans="1:9">
      <c r="A1679" s="18"/>
      <c r="B1679" s="19"/>
      <c r="C1679" s="19"/>
      <c r="D1679" s="5">
        <f t="shared" si="161"/>
        <v>0</v>
      </c>
      <c r="E1679" s="8">
        <f t="shared" si="157"/>
        <v>0</v>
      </c>
      <c r="F1679" s="5">
        <f t="shared" si="158"/>
        <v>702.69999999999993</v>
      </c>
      <c r="G1679" s="6">
        <f t="shared" si="156"/>
        <v>14.053999999999998</v>
      </c>
      <c r="H1679" s="5">
        <f t="shared" si="159"/>
        <v>0</v>
      </c>
      <c r="I1679" s="7">
        <f t="shared" si="160"/>
        <v>688.69999999999993</v>
      </c>
    </row>
    <row r="1680" spans="1:9">
      <c r="A1680" s="18"/>
      <c r="B1680" s="19"/>
      <c r="C1680" s="19"/>
      <c r="D1680" s="5">
        <f t="shared" si="161"/>
        <v>0</v>
      </c>
      <c r="E1680" s="8">
        <f t="shared" si="157"/>
        <v>0</v>
      </c>
      <c r="F1680" s="5">
        <f t="shared" si="158"/>
        <v>702.69999999999993</v>
      </c>
      <c r="G1680" s="6">
        <f t="shared" si="156"/>
        <v>14.053999999999998</v>
      </c>
      <c r="H1680" s="5">
        <f t="shared" si="159"/>
        <v>0</v>
      </c>
      <c r="I1680" s="7">
        <f t="shared" si="160"/>
        <v>688.69999999999993</v>
      </c>
    </row>
    <row r="1681" spans="1:9">
      <c r="A1681" s="18"/>
      <c r="B1681" s="19"/>
      <c r="C1681" s="19"/>
      <c r="D1681" s="5">
        <f t="shared" si="161"/>
        <v>0</v>
      </c>
      <c r="E1681" s="8">
        <f t="shared" si="157"/>
        <v>0</v>
      </c>
      <c r="F1681" s="5">
        <f t="shared" si="158"/>
        <v>702.69999999999993</v>
      </c>
      <c r="G1681" s="6">
        <f t="shared" si="156"/>
        <v>14.053999999999998</v>
      </c>
      <c r="H1681" s="5">
        <f t="shared" si="159"/>
        <v>0</v>
      </c>
      <c r="I1681" s="7">
        <f t="shared" si="160"/>
        <v>688.69999999999993</v>
      </c>
    </row>
    <row r="1682" spans="1:9">
      <c r="A1682" s="18"/>
      <c r="B1682" s="19"/>
      <c r="C1682" s="19"/>
      <c r="D1682" s="5">
        <f t="shared" si="161"/>
        <v>0</v>
      </c>
      <c r="E1682" s="8">
        <f t="shared" si="157"/>
        <v>0</v>
      </c>
      <c r="F1682" s="5">
        <f t="shared" si="158"/>
        <v>702.69999999999993</v>
      </c>
      <c r="G1682" s="6">
        <f t="shared" si="156"/>
        <v>14.053999999999998</v>
      </c>
      <c r="H1682" s="5">
        <f t="shared" si="159"/>
        <v>0</v>
      </c>
      <c r="I1682" s="7">
        <f t="shared" si="160"/>
        <v>688.69999999999993</v>
      </c>
    </row>
    <row r="1683" spans="1:9">
      <c r="A1683" s="18"/>
      <c r="B1683" s="19"/>
      <c r="C1683" s="19"/>
      <c r="D1683" s="5">
        <f t="shared" si="161"/>
        <v>0</v>
      </c>
      <c r="E1683" s="8">
        <f t="shared" si="157"/>
        <v>0</v>
      </c>
      <c r="F1683" s="5">
        <f t="shared" si="158"/>
        <v>702.69999999999993</v>
      </c>
      <c r="G1683" s="6">
        <f t="shared" si="156"/>
        <v>14.053999999999998</v>
      </c>
      <c r="H1683" s="5">
        <f t="shared" si="159"/>
        <v>0</v>
      </c>
      <c r="I1683" s="7">
        <f t="shared" si="160"/>
        <v>688.69999999999993</v>
      </c>
    </row>
    <row r="1684" spans="1:9">
      <c r="A1684" s="18"/>
      <c r="B1684" s="19"/>
      <c r="C1684" s="19"/>
      <c r="D1684" s="5">
        <f t="shared" si="161"/>
        <v>0</v>
      </c>
      <c r="E1684" s="8">
        <f t="shared" si="157"/>
        <v>0</v>
      </c>
      <c r="F1684" s="5">
        <f t="shared" si="158"/>
        <v>702.69999999999993</v>
      </c>
      <c r="G1684" s="6">
        <f t="shared" si="156"/>
        <v>14.053999999999998</v>
      </c>
      <c r="H1684" s="5">
        <f t="shared" si="159"/>
        <v>0</v>
      </c>
      <c r="I1684" s="7">
        <f t="shared" si="160"/>
        <v>688.69999999999993</v>
      </c>
    </row>
    <row r="1685" spans="1:9">
      <c r="A1685" s="18"/>
      <c r="B1685" s="19"/>
      <c r="C1685" s="19"/>
      <c r="D1685" s="5">
        <f t="shared" si="161"/>
        <v>0</v>
      </c>
      <c r="E1685" s="8">
        <f t="shared" si="157"/>
        <v>0</v>
      </c>
      <c r="F1685" s="5">
        <f t="shared" si="158"/>
        <v>702.69999999999993</v>
      </c>
      <c r="G1685" s="6">
        <f t="shared" si="156"/>
        <v>14.053999999999998</v>
      </c>
      <c r="H1685" s="5">
        <f t="shared" si="159"/>
        <v>0</v>
      </c>
      <c r="I1685" s="7">
        <f t="shared" si="160"/>
        <v>688.69999999999993</v>
      </c>
    </row>
    <row r="1686" spans="1:9">
      <c r="A1686" s="18"/>
      <c r="B1686" s="19"/>
      <c r="C1686" s="19"/>
      <c r="D1686" s="5">
        <f t="shared" si="161"/>
        <v>0</v>
      </c>
      <c r="E1686" s="8">
        <f t="shared" si="157"/>
        <v>0</v>
      </c>
      <c r="F1686" s="5">
        <f t="shared" si="158"/>
        <v>702.69999999999993</v>
      </c>
      <c r="G1686" s="6">
        <f t="shared" si="156"/>
        <v>14.053999999999998</v>
      </c>
      <c r="H1686" s="5">
        <f t="shared" si="159"/>
        <v>0</v>
      </c>
      <c r="I1686" s="7">
        <f t="shared" si="160"/>
        <v>688.69999999999993</v>
      </c>
    </row>
    <row r="1687" spans="1:9">
      <c r="A1687" s="18"/>
      <c r="B1687" s="19"/>
      <c r="C1687" s="19"/>
      <c r="D1687" s="5">
        <f t="shared" si="161"/>
        <v>0</v>
      </c>
      <c r="E1687" s="8">
        <f t="shared" si="157"/>
        <v>0</v>
      </c>
      <c r="F1687" s="5">
        <f t="shared" si="158"/>
        <v>702.69999999999993</v>
      </c>
      <c r="G1687" s="6">
        <f t="shared" si="156"/>
        <v>14.053999999999998</v>
      </c>
      <c r="H1687" s="5">
        <f t="shared" si="159"/>
        <v>0</v>
      </c>
      <c r="I1687" s="7">
        <f t="shared" si="160"/>
        <v>688.69999999999993</v>
      </c>
    </row>
    <row r="1688" spans="1:9">
      <c r="A1688" s="18"/>
      <c r="B1688" s="19"/>
      <c r="C1688" s="19"/>
      <c r="D1688" s="5">
        <f t="shared" si="161"/>
        <v>0</v>
      </c>
      <c r="E1688" s="8">
        <f t="shared" si="157"/>
        <v>0</v>
      </c>
      <c r="F1688" s="5">
        <f t="shared" si="158"/>
        <v>702.69999999999993</v>
      </c>
      <c r="G1688" s="6">
        <f t="shared" si="156"/>
        <v>14.053999999999998</v>
      </c>
      <c r="H1688" s="5">
        <f t="shared" si="159"/>
        <v>0</v>
      </c>
      <c r="I1688" s="7">
        <f t="shared" si="160"/>
        <v>688.69999999999993</v>
      </c>
    </row>
    <row r="1689" spans="1:9">
      <c r="A1689" s="18"/>
      <c r="B1689" s="19"/>
      <c r="C1689" s="19"/>
      <c r="D1689" s="5">
        <f t="shared" si="161"/>
        <v>0</v>
      </c>
      <c r="E1689" s="8">
        <f t="shared" si="157"/>
        <v>0</v>
      </c>
      <c r="F1689" s="5">
        <f t="shared" si="158"/>
        <v>702.69999999999993</v>
      </c>
      <c r="G1689" s="6">
        <f t="shared" si="156"/>
        <v>14.053999999999998</v>
      </c>
      <c r="H1689" s="5">
        <f t="shared" si="159"/>
        <v>0</v>
      </c>
      <c r="I1689" s="7">
        <f t="shared" si="160"/>
        <v>688.69999999999993</v>
      </c>
    </row>
    <row r="1690" spans="1:9">
      <c r="A1690" s="18"/>
      <c r="B1690" s="19"/>
      <c r="C1690" s="19"/>
      <c r="D1690" s="5">
        <f t="shared" si="161"/>
        <v>0</v>
      </c>
      <c r="E1690" s="8">
        <f t="shared" si="157"/>
        <v>0</v>
      </c>
      <c r="F1690" s="5">
        <f t="shared" si="158"/>
        <v>702.69999999999993</v>
      </c>
      <c r="G1690" s="6">
        <f t="shared" si="156"/>
        <v>14.053999999999998</v>
      </c>
      <c r="H1690" s="5">
        <f t="shared" si="159"/>
        <v>0</v>
      </c>
      <c r="I1690" s="7">
        <f t="shared" si="160"/>
        <v>688.69999999999993</v>
      </c>
    </row>
    <row r="1691" spans="1:9">
      <c r="A1691" s="18"/>
      <c r="B1691" s="19"/>
      <c r="C1691" s="19"/>
      <c r="D1691" s="5">
        <f t="shared" si="161"/>
        <v>0</v>
      </c>
      <c r="E1691" s="8">
        <f t="shared" si="157"/>
        <v>0</v>
      </c>
      <c r="F1691" s="5">
        <f t="shared" si="158"/>
        <v>702.69999999999993</v>
      </c>
      <c r="G1691" s="6">
        <f t="shared" si="156"/>
        <v>14.053999999999998</v>
      </c>
      <c r="H1691" s="5">
        <f t="shared" si="159"/>
        <v>0</v>
      </c>
      <c r="I1691" s="7">
        <f t="shared" si="160"/>
        <v>688.69999999999993</v>
      </c>
    </row>
    <row r="1692" spans="1:9">
      <c r="A1692" s="18"/>
      <c r="B1692" s="19"/>
      <c r="C1692" s="19"/>
      <c r="D1692" s="5">
        <f t="shared" si="161"/>
        <v>0</v>
      </c>
      <c r="E1692" s="8">
        <f t="shared" si="157"/>
        <v>0</v>
      </c>
      <c r="F1692" s="5">
        <f t="shared" si="158"/>
        <v>702.69999999999993</v>
      </c>
      <c r="G1692" s="6">
        <f t="shared" si="156"/>
        <v>14.053999999999998</v>
      </c>
      <c r="H1692" s="5">
        <f t="shared" si="159"/>
        <v>0</v>
      </c>
      <c r="I1692" s="7">
        <f t="shared" si="160"/>
        <v>688.69999999999993</v>
      </c>
    </row>
    <row r="1693" spans="1:9">
      <c r="A1693" s="18"/>
      <c r="B1693" s="19"/>
      <c r="C1693" s="19"/>
      <c r="D1693" s="5">
        <f t="shared" si="161"/>
        <v>0</v>
      </c>
      <c r="E1693" s="8">
        <f t="shared" si="157"/>
        <v>0</v>
      </c>
      <c r="F1693" s="5">
        <f t="shared" si="158"/>
        <v>702.69999999999993</v>
      </c>
      <c r="G1693" s="6">
        <f t="shared" si="156"/>
        <v>14.053999999999998</v>
      </c>
      <c r="H1693" s="5">
        <f t="shared" si="159"/>
        <v>0</v>
      </c>
      <c r="I1693" s="7">
        <f t="shared" si="160"/>
        <v>688.69999999999993</v>
      </c>
    </row>
    <row r="1694" spans="1:9">
      <c r="A1694" s="18"/>
      <c r="B1694" s="19"/>
      <c r="C1694" s="19"/>
      <c r="D1694" s="5">
        <f t="shared" si="161"/>
        <v>0</v>
      </c>
      <c r="E1694" s="8">
        <f t="shared" si="157"/>
        <v>0</v>
      </c>
      <c r="F1694" s="5">
        <f t="shared" si="158"/>
        <v>702.69999999999993</v>
      </c>
      <c r="G1694" s="6">
        <f t="shared" si="156"/>
        <v>14.053999999999998</v>
      </c>
      <c r="H1694" s="5">
        <f t="shared" si="159"/>
        <v>0</v>
      </c>
      <c r="I1694" s="7">
        <f t="shared" si="160"/>
        <v>688.69999999999993</v>
      </c>
    </row>
    <row r="1695" spans="1:9">
      <c r="A1695" s="18"/>
      <c r="B1695" s="19"/>
      <c r="C1695" s="19"/>
      <c r="D1695" s="5">
        <f t="shared" si="161"/>
        <v>0</v>
      </c>
      <c r="E1695" s="8">
        <f t="shared" si="157"/>
        <v>0</v>
      </c>
      <c r="F1695" s="5">
        <f t="shared" si="158"/>
        <v>702.69999999999993</v>
      </c>
      <c r="G1695" s="6">
        <f t="shared" si="156"/>
        <v>14.053999999999998</v>
      </c>
      <c r="H1695" s="5">
        <f t="shared" si="159"/>
        <v>0</v>
      </c>
      <c r="I1695" s="7">
        <f t="shared" si="160"/>
        <v>688.69999999999993</v>
      </c>
    </row>
    <row r="1696" spans="1:9">
      <c r="A1696" s="18"/>
      <c r="B1696" s="19"/>
      <c r="C1696" s="19"/>
      <c r="D1696" s="5">
        <f t="shared" si="161"/>
        <v>0</v>
      </c>
      <c r="E1696" s="8">
        <f t="shared" si="157"/>
        <v>0</v>
      </c>
      <c r="F1696" s="5">
        <f t="shared" si="158"/>
        <v>702.69999999999993</v>
      </c>
      <c r="G1696" s="6">
        <f t="shared" si="156"/>
        <v>14.053999999999998</v>
      </c>
      <c r="H1696" s="5">
        <f t="shared" si="159"/>
        <v>0</v>
      </c>
      <c r="I1696" s="7">
        <f t="shared" si="160"/>
        <v>688.69999999999993</v>
      </c>
    </row>
    <row r="1697" spans="1:9">
      <c r="A1697" s="18"/>
      <c r="B1697" s="19"/>
      <c r="C1697" s="19"/>
      <c r="D1697" s="5">
        <f t="shared" si="161"/>
        <v>0</v>
      </c>
      <c r="E1697" s="8">
        <f t="shared" si="157"/>
        <v>0</v>
      </c>
      <c r="F1697" s="5">
        <f t="shared" si="158"/>
        <v>702.69999999999993</v>
      </c>
      <c r="G1697" s="6">
        <f t="shared" si="156"/>
        <v>14.053999999999998</v>
      </c>
      <c r="H1697" s="5">
        <f t="shared" si="159"/>
        <v>0</v>
      </c>
      <c r="I1697" s="7">
        <f t="shared" si="160"/>
        <v>688.69999999999993</v>
      </c>
    </row>
    <row r="1698" spans="1:9">
      <c r="A1698" s="18"/>
      <c r="B1698" s="19"/>
      <c r="C1698" s="19"/>
      <c r="D1698" s="5">
        <f t="shared" si="161"/>
        <v>0</v>
      </c>
      <c r="E1698" s="8">
        <f t="shared" si="157"/>
        <v>0</v>
      </c>
      <c r="F1698" s="5">
        <f t="shared" si="158"/>
        <v>702.69999999999993</v>
      </c>
      <c r="G1698" s="6">
        <f t="shared" si="156"/>
        <v>14.053999999999998</v>
      </c>
      <c r="H1698" s="5">
        <f t="shared" si="159"/>
        <v>0</v>
      </c>
      <c r="I1698" s="7">
        <f t="shared" si="160"/>
        <v>688.69999999999993</v>
      </c>
    </row>
    <row r="1699" spans="1:9">
      <c r="A1699" s="18"/>
      <c r="B1699" s="19"/>
      <c r="C1699" s="19"/>
      <c r="D1699" s="5">
        <f t="shared" si="161"/>
        <v>0</v>
      </c>
      <c r="E1699" s="8">
        <f t="shared" si="157"/>
        <v>0</v>
      </c>
      <c r="F1699" s="5">
        <f t="shared" si="158"/>
        <v>702.69999999999993</v>
      </c>
      <c r="G1699" s="6">
        <f t="shared" si="156"/>
        <v>14.053999999999998</v>
      </c>
      <c r="H1699" s="5">
        <f t="shared" si="159"/>
        <v>0</v>
      </c>
      <c r="I1699" s="7">
        <f t="shared" si="160"/>
        <v>688.69999999999993</v>
      </c>
    </row>
    <row r="1700" spans="1:9">
      <c r="A1700" s="18"/>
      <c r="B1700" s="19"/>
      <c r="C1700" s="19"/>
      <c r="D1700" s="5">
        <f t="shared" si="161"/>
        <v>0</v>
      </c>
      <c r="E1700" s="8">
        <f t="shared" si="157"/>
        <v>0</v>
      </c>
      <c r="F1700" s="5">
        <f t="shared" si="158"/>
        <v>702.69999999999993</v>
      </c>
      <c r="G1700" s="6">
        <f t="shared" si="156"/>
        <v>14.053999999999998</v>
      </c>
      <c r="H1700" s="5">
        <f t="shared" si="159"/>
        <v>0</v>
      </c>
      <c r="I1700" s="7">
        <f t="shared" si="160"/>
        <v>688.69999999999993</v>
      </c>
    </row>
    <row r="1701" spans="1:9">
      <c r="A1701" s="18"/>
      <c r="B1701" s="19"/>
      <c r="C1701" s="19"/>
      <c r="D1701" s="5">
        <f t="shared" si="161"/>
        <v>0</v>
      </c>
      <c r="E1701" s="8">
        <f t="shared" si="157"/>
        <v>0</v>
      </c>
      <c r="F1701" s="5">
        <f t="shared" si="158"/>
        <v>702.69999999999993</v>
      </c>
      <c r="G1701" s="6">
        <f t="shared" si="156"/>
        <v>14.053999999999998</v>
      </c>
      <c r="H1701" s="5">
        <f t="shared" si="159"/>
        <v>0</v>
      </c>
      <c r="I1701" s="7">
        <f t="shared" si="160"/>
        <v>688.69999999999993</v>
      </c>
    </row>
    <row r="1702" spans="1:9">
      <c r="A1702" s="18"/>
      <c r="B1702" s="19"/>
      <c r="C1702" s="19"/>
      <c r="D1702" s="5">
        <f t="shared" si="161"/>
        <v>0</v>
      </c>
      <c r="E1702" s="8">
        <f t="shared" si="157"/>
        <v>0</v>
      </c>
      <c r="F1702" s="5">
        <f t="shared" si="158"/>
        <v>702.69999999999993</v>
      </c>
      <c r="G1702" s="6">
        <f t="shared" si="156"/>
        <v>14.053999999999998</v>
      </c>
      <c r="H1702" s="5">
        <f t="shared" si="159"/>
        <v>0</v>
      </c>
      <c r="I1702" s="7">
        <f t="shared" si="160"/>
        <v>688.69999999999993</v>
      </c>
    </row>
    <row r="1703" spans="1:9">
      <c r="A1703" s="18"/>
      <c r="B1703" s="19"/>
      <c r="C1703" s="19"/>
      <c r="D1703" s="5">
        <f t="shared" si="161"/>
        <v>0</v>
      </c>
      <c r="E1703" s="8">
        <f t="shared" si="157"/>
        <v>0</v>
      </c>
      <c r="F1703" s="5">
        <f t="shared" si="158"/>
        <v>702.69999999999993</v>
      </c>
      <c r="G1703" s="6">
        <f t="shared" si="156"/>
        <v>14.053999999999998</v>
      </c>
      <c r="H1703" s="5">
        <f t="shared" si="159"/>
        <v>0</v>
      </c>
      <c r="I1703" s="7">
        <f t="shared" si="160"/>
        <v>688.69999999999993</v>
      </c>
    </row>
    <row r="1704" spans="1:9">
      <c r="A1704" s="18"/>
      <c r="B1704" s="19"/>
      <c r="C1704" s="19"/>
      <c r="D1704" s="5">
        <f t="shared" si="161"/>
        <v>0</v>
      </c>
      <c r="E1704" s="8">
        <f t="shared" si="157"/>
        <v>0</v>
      </c>
      <c r="F1704" s="5">
        <f t="shared" si="158"/>
        <v>702.69999999999993</v>
      </c>
      <c r="G1704" s="6">
        <f t="shared" si="156"/>
        <v>14.053999999999998</v>
      </c>
      <c r="H1704" s="5">
        <f t="shared" si="159"/>
        <v>0</v>
      </c>
      <c r="I1704" s="7">
        <f t="shared" si="160"/>
        <v>688.69999999999993</v>
      </c>
    </row>
    <row r="1705" spans="1:9">
      <c r="A1705" s="18"/>
      <c r="B1705" s="19"/>
      <c r="C1705" s="19"/>
      <c r="D1705" s="5">
        <f t="shared" si="161"/>
        <v>0</v>
      </c>
      <c r="E1705" s="8">
        <f t="shared" si="157"/>
        <v>0</v>
      </c>
      <c r="F1705" s="5">
        <f t="shared" si="158"/>
        <v>702.69999999999993</v>
      </c>
      <c r="G1705" s="6">
        <f t="shared" si="156"/>
        <v>14.053999999999998</v>
      </c>
      <c r="H1705" s="5">
        <f t="shared" si="159"/>
        <v>0</v>
      </c>
      <c r="I1705" s="7">
        <f t="shared" si="160"/>
        <v>688.69999999999993</v>
      </c>
    </row>
    <row r="1706" spans="1:9">
      <c r="A1706" s="18"/>
      <c r="B1706" s="19"/>
      <c r="C1706" s="19"/>
      <c r="D1706" s="5">
        <f t="shared" si="161"/>
        <v>0</v>
      </c>
      <c r="E1706" s="8">
        <f t="shared" si="157"/>
        <v>0</v>
      </c>
      <c r="F1706" s="5">
        <f t="shared" si="158"/>
        <v>702.69999999999993</v>
      </c>
      <c r="G1706" s="6">
        <f t="shared" si="156"/>
        <v>14.053999999999998</v>
      </c>
      <c r="H1706" s="5">
        <f t="shared" si="159"/>
        <v>0</v>
      </c>
      <c r="I1706" s="7">
        <f t="shared" si="160"/>
        <v>688.69999999999993</v>
      </c>
    </row>
    <row r="1707" spans="1:9">
      <c r="A1707" s="18"/>
      <c r="B1707" s="19"/>
      <c r="C1707" s="19"/>
      <c r="D1707" s="5">
        <f t="shared" si="161"/>
        <v>0</v>
      </c>
      <c r="E1707" s="8">
        <f t="shared" si="157"/>
        <v>0</v>
      </c>
      <c r="F1707" s="5">
        <f t="shared" si="158"/>
        <v>702.69999999999993</v>
      </c>
      <c r="G1707" s="6">
        <f t="shared" si="156"/>
        <v>14.053999999999998</v>
      </c>
      <c r="H1707" s="5">
        <f t="shared" si="159"/>
        <v>0</v>
      </c>
      <c r="I1707" s="7">
        <f t="shared" si="160"/>
        <v>688.69999999999993</v>
      </c>
    </row>
    <row r="1708" spans="1:9">
      <c r="A1708" s="18"/>
      <c r="B1708" s="19"/>
      <c r="C1708" s="19"/>
      <c r="D1708" s="5">
        <f t="shared" si="161"/>
        <v>0</v>
      </c>
      <c r="E1708" s="8">
        <f t="shared" si="157"/>
        <v>0</v>
      </c>
      <c r="F1708" s="5">
        <f t="shared" si="158"/>
        <v>702.69999999999993</v>
      </c>
      <c r="G1708" s="6">
        <f t="shared" si="156"/>
        <v>14.053999999999998</v>
      </c>
      <c r="H1708" s="5">
        <f t="shared" si="159"/>
        <v>0</v>
      </c>
      <c r="I1708" s="7">
        <f t="shared" si="160"/>
        <v>688.69999999999993</v>
      </c>
    </row>
    <row r="1709" spans="1:9">
      <c r="A1709" s="18"/>
      <c r="B1709" s="19"/>
      <c r="C1709" s="19"/>
      <c r="D1709" s="5">
        <f t="shared" si="161"/>
        <v>0</v>
      </c>
      <c r="E1709" s="8">
        <f t="shared" si="157"/>
        <v>0</v>
      </c>
      <c r="F1709" s="5">
        <f t="shared" si="158"/>
        <v>702.69999999999993</v>
      </c>
      <c r="G1709" s="6">
        <f t="shared" si="156"/>
        <v>14.053999999999998</v>
      </c>
      <c r="H1709" s="5">
        <f t="shared" si="159"/>
        <v>0</v>
      </c>
      <c r="I1709" s="7">
        <f t="shared" si="160"/>
        <v>688.69999999999993</v>
      </c>
    </row>
    <row r="1710" spans="1:9">
      <c r="A1710" s="18"/>
      <c r="B1710" s="19"/>
      <c r="C1710" s="19"/>
      <c r="D1710" s="5">
        <f t="shared" si="161"/>
        <v>0</v>
      </c>
      <c r="E1710" s="8">
        <f t="shared" si="157"/>
        <v>0</v>
      </c>
      <c r="F1710" s="5">
        <f t="shared" si="158"/>
        <v>702.69999999999993</v>
      </c>
      <c r="G1710" s="6">
        <f t="shared" si="156"/>
        <v>14.053999999999998</v>
      </c>
      <c r="H1710" s="5">
        <f t="shared" si="159"/>
        <v>0</v>
      </c>
      <c r="I1710" s="7">
        <f t="shared" si="160"/>
        <v>688.69999999999993</v>
      </c>
    </row>
    <row r="1711" spans="1:9">
      <c r="A1711" s="18"/>
      <c r="B1711" s="19"/>
      <c r="C1711" s="19"/>
      <c r="D1711" s="5">
        <f t="shared" si="161"/>
        <v>0</v>
      </c>
      <c r="E1711" s="8">
        <f t="shared" si="157"/>
        <v>0</v>
      </c>
      <c r="F1711" s="5">
        <f t="shared" si="158"/>
        <v>702.69999999999993</v>
      </c>
      <c r="G1711" s="6">
        <f t="shared" si="156"/>
        <v>14.053999999999998</v>
      </c>
      <c r="H1711" s="5">
        <f t="shared" si="159"/>
        <v>0</v>
      </c>
      <c r="I1711" s="7">
        <f t="shared" si="160"/>
        <v>688.69999999999993</v>
      </c>
    </row>
    <row r="1712" spans="1:9">
      <c r="A1712" s="18"/>
      <c r="B1712" s="19"/>
      <c r="C1712" s="19"/>
      <c r="D1712" s="5">
        <f t="shared" si="161"/>
        <v>0</v>
      </c>
      <c r="E1712" s="8">
        <f t="shared" si="157"/>
        <v>0</v>
      </c>
      <c r="F1712" s="5">
        <f t="shared" si="158"/>
        <v>702.69999999999993</v>
      </c>
      <c r="G1712" s="6">
        <f t="shared" si="156"/>
        <v>14.053999999999998</v>
      </c>
      <c r="H1712" s="5">
        <f t="shared" si="159"/>
        <v>0</v>
      </c>
      <c r="I1712" s="7">
        <f t="shared" si="160"/>
        <v>688.69999999999993</v>
      </c>
    </row>
    <row r="1713" spans="1:9">
      <c r="A1713" s="18"/>
      <c r="B1713" s="19"/>
      <c r="C1713" s="19"/>
      <c r="D1713" s="5">
        <f t="shared" si="161"/>
        <v>0</v>
      </c>
      <c r="E1713" s="8">
        <f t="shared" si="157"/>
        <v>0</v>
      </c>
      <c r="F1713" s="5">
        <f t="shared" si="158"/>
        <v>702.69999999999993</v>
      </c>
      <c r="G1713" s="6">
        <f t="shared" si="156"/>
        <v>14.053999999999998</v>
      </c>
      <c r="H1713" s="5">
        <f t="shared" si="159"/>
        <v>0</v>
      </c>
      <c r="I1713" s="7">
        <f t="shared" si="160"/>
        <v>688.69999999999993</v>
      </c>
    </row>
    <row r="1714" spans="1:9">
      <c r="A1714" s="18"/>
      <c r="B1714" s="19"/>
      <c r="C1714" s="19"/>
      <c r="D1714" s="5">
        <f t="shared" si="161"/>
        <v>0</v>
      </c>
      <c r="E1714" s="8">
        <f t="shared" si="157"/>
        <v>0</v>
      </c>
      <c r="F1714" s="5">
        <f t="shared" si="158"/>
        <v>702.69999999999993</v>
      </c>
      <c r="G1714" s="6">
        <f t="shared" si="156"/>
        <v>14.053999999999998</v>
      </c>
      <c r="H1714" s="5">
        <f t="shared" si="159"/>
        <v>0</v>
      </c>
      <c r="I1714" s="7">
        <f t="shared" si="160"/>
        <v>688.69999999999993</v>
      </c>
    </row>
    <row r="1715" spans="1:9">
      <c r="A1715" s="18"/>
      <c r="B1715" s="19"/>
      <c r="C1715" s="19"/>
      <c r="D1715" s="5">
        <f t="shared" si="161"/>
        <v>0</v>
      </c>
      <c r="E1715" s="8">
        <f t="shared" si="157"/>
        <v>0</v>
      </c>
      <c r="F1715" s="5">
        <f t="shared" si="158"/>
        <v>702.69999999999993</v>
      </c>
      <c r="G1715" s="6">
        <f t="shared" si="156"/>
        <v>14.053999999999998</v>
      </c>
      <c r="H1715" s="5">
        <f t="shared" si="159"/>
        <v>0</v>
      </c>
      <c r="I1715" s="7">
        <f t="shared" si="160"/>
        <v>688.69999999999993</v>
      </c>
    </row>
    <row r="1716" spans="1:9">
      <c r="A1716" s="18"/>
      <c r="B1716" s="19"/>
      <c r="C1716" s="19"/>
      <c r="D1716" s="5">
        <f t="shared" si="161"/>
        <v>0</v>
      </c>
      <c r="E1716" s="8">
        <f t="shared" si="157"/>
        <v>0</v>
      </c>
      <c r="F1716" s="5">
        <f t="shared" si="158"/>
        <v>702.69999999999993</v>
      </c>
      <c r="G1716" s="6">
        <f t="shared" si="156"/>
        <v>14.053999999999998</v>
      </c>
      <c r="H1716" s="5">
        <f t="shared" si="159"/>
        <v>0</v>
      </c>
      <c r="I1716" s="7">
        <f t="shared" si="160"/>
        <v>688.69999999999993</v>
      </c>
    </row>
    <row r="1717" spans="1:9">
      <c r="A1717" s="18"/>
      <c r="B1717" s="19"/>
      <c r="C1717" s="19"/>
      <c r="D1717" s="5">
        <f t="shared" si="161"/>
        <v>0</v>
      </c>
      <c r="E1717" s="8">
        <f t="shared" si="157"/>
        <v>0</v>
      </c>
      <c r="F1717" s="5">
        <f t="shared" si="158"/>
        <v>702.69999999999993</v>
      </c>
      <c r="G1717" s="6">
        <f t="shared" si="156"/>
        <v>14.053999999999998</v>
      </c>
      <c r="H1717" s="5">
        <f t="shared" si="159"/>
        <v>0</v>
      </c>
      <c r="I1717" s="7">
        <f t="shared" si="160"/>
        <v>688.69999999999993</v>
      </c>
    </row>
    <row r="1718" spans="1:9">
      <c r="A1718" s="18"/>
      <c r="B1718" s="19"/>
      <c r="C1718" s="19"/>
      <c r="D1718" s="5">
        <f t="shared" si="161"/>
        <v>0</v>
      </c>
      <c r="E1718" s="8">
        <f t="shared" si="157"/>
        <v>0</v>
      </c>
      <c r="F1718" s="5">
        <f t="shared" si="158"/>
        <v>702.69999999999993</v>
      </c>
      <c r="G1718" s="6">
        <f t="shared" si="156"/>
        <v>14.053999999999998</v>
      </c>
      <c r="H1718" s="5">
        <f t="shared" si="159"/>
        <v>0</v>
      </c>
      <c r="I1718" s="7">
        <f t="shared" si="160"/>
        <v>688.69999999999993</v>
      </c>
    </row>
    <row r="1719" spans="1:9">
      <c r="A1719" s="18"/>
      <c r="B1719" s="19"/>
      <c r="C1719" s="19"/>
      <c r="D1719" s="5">
        <f t="shared" si="161"/>
        <v>0</v>
      </c>
      <c r="E1719" s="8">
        <f t="shared" si="157"/>
        <v>0</v>
      </c>
      <c r="F1719" s="5">
        <f t="shared" si="158"/>
        <v>702.69999999999993</v>
      </c>
      <c r="G1719" s="6">
        <f t="shared" si="156"/>
        <v>14.053999999999998</v>
      </c>
      <c r="H1719" s="5">
        <f t="shared" si="159"/>
        <v>0</v>
      </c>
      <c r="I1719" s="7">
        <f t="shared" si="160"/>
        <v>688.69999999999993</v>
      </c>
    </row>
    <row r="1720" spans="1:9">
      <c r="A1720" s="18"/>
      <c r="B1720" s="19"/>
      <c r="C1720" s="19"/>
      <c r="D1720" s="5">
        <f t="shared" si="161"/>
        <v>0</v>
      </c>
      <c r="E1720" s="8">
        <f t="shared" si="157"/>
        <v>0</v>
      </c>
      <c r="F1720" s="5">
        <f t="shared" si="158"/>
        <v>702.69999999999993</v>
      </c>
      <c r="G1720" s="6">
        <f t="shared" si="156"/>
        <v>14.053999999999998</v>
      </c>
      <c r="H1720" s="5">
        <f t="shared" si="159"/>
        <v>0</v>
      </c>
      <c r="I1720" s="7">
        <f t="shared" si="160"/>
        <v>688.69999999999993</v>
      </c>
    </row>
    <row r="1721" spans="1:9">
      <c r="A1721" s="18"/>
      <c r="B1721" s="19"/>
      <c r="C1721" s="19"/>
      <c r="D1721" s="5">
        <f t="shared" si="161"/>
        <v>0</v>
      </c>
      <c r="E1721" s="8">
        <f t="shared" si="157"/>
        <v>0</v>
      </c>
      <c r="F1721" s="5">
        <f t="shared" si="158"/>
        <v>702.69999999999993</v>
      </c>
      <c r="G1721" s="6">
        <f t="shared" si="156"/>
        <v>14.053999999999998</v>
      </c>
      <c r="H1721" s="5">
        <f t="shared" si="159"/>
        <v>0</v>
      </c>
      <c r="I1721" s="7">
        <f t="shared" si="160"/>
        <v>688.69999999999993</v>
      </c>
    </row>
    <row r="1722" spans="1:9">
      <c r="A1722" s="18"/>
      <c r="B1722" s="19"/>
      <c r="C1722" s="19"/>
      <c r="D1722" s="5">
        <f t="shared" si="161"/>
        <v>0</v>
      </c>
      <c r="E1722" s="8">
        <f t="shared" si="157"/>
        <v>0</v>
      </c>
      <c r="F1722" s="5">
        <f t="shared" si="158"/>
        <v>702.69999999999993</v>
      </c>
      <c r="G1722" s="6">
        <f t="shared" si="156"/>
        <v>14.053999999999998</v>
      </c>
      <c r="H1722" s="5">
        <f t="shared" si="159"/>
        <v>0</v>
      </c>
      <c r="I1722" s="7">
        <f t="shared" si="160"/>
        <v>688.69999999999993</v>
      </c>
    </row>
    <row r="1723" spans="1:9">
      <c r="A1723" s="18"/>
      <c r="B1723" s="19"/>
      <c r="C1723" s="19"/>
      <c r="D1723" s="5">
        <f t="shared" si="161"/>
        <v>0</v>
      </c>
      <c r="E1723" s="8">
        <f t="shared" si="157"/>
        <v>0</v>
      </c>
      <c r="F1723" s="5">
        <f t="shared" si="158"/>
        <v>702.69999999999993</v>
      </c>
      <c r="G1723" s="6">
        <f t="shared" si="156"/>
        <v>14.053999999999998</v>
      </c>
      <c r="H1723" s="5">
        <f t="shared" si="159"/>
        <v>0</v>
      </c>
      <c r="I1723" s="7">
        <f t="shared" si="160"/>
        <v>688.69999999999993</v>
      </c>
    </row>
    <row r="1724" spans="1:9">
      <c r="A1724" s="18"/>
      <c r="B1724" s="19"/>
      <c r="C1724" s="19"/>
      <c r="D1724" s="5">
        <f t="shared" si="161"/>
        <v>0</v>
      </c>
      <c r="E1724" s="8">
        <f t="shared" si="157"/>
        <v>0</v>
      </c>
      <c r="F1724" s="5">
        <f t="shared" si="158"/>
        <v>702.69999999999993</v>
      </c>
      <c r="G1724" s="6">
        <f t="shared" si="156"/>
        <v>14.053999999999998</v>
      </c>
      <c r="H1724" s="5">
        <f t="shared" si="159"/>
        <v>0</v>
      </c>
      <c r="I1724" s="7">
        <f t="shared" si="160"/>
        <v>688.69999999999993</v>
      </c>
    </row>
    <row r="1725" spans="1:9">
      <c r="A1725" s="18"/>
      <c r="B1725" s="19"/>
      <c r="C1725" s="19"/>
      <c r="D1725" s="5">
        <f t="shared" si="161"/>
        <v>0</v>
      </c>
      <c r="E1725" s="8">
        <f t="shared" si="157"/>
        <v>0</v>
      </c>
      <c r="F1725" s="5">
        <f t="shared" si="158"/>
        <v>702.69999999999993</v>
      </c>
      <c r="G1725" s="6">
        <f t="shared" si="156"/>
        <v>14.053999999999998</v>
      </c>
      <c r="H1725" s="5">
        <f t="shared" si="159"/>
        <v>0</v>
      </c>
      <c r="I1725" s="7">
        <f t="shared" si="160"/>
        <v>688.69999999999993</v>
      </c>
    </row>
    <row r="1726" spans="1:9">
      <c r="A1726" s="18"/>
      <c r="B1726" s="19"/>
      <c r="C1726" s="19"/>
      <c r="D1726" s="5">
        <f t="shared" si="161"/>
        <v>0</v>
      </c>
      <c r="E1726" s="8">
        <f t="shared" si="157"/>
        <v>0</v>
      </c>
      <c r="F1726" s="5">
        <f t="shared" si="158"/>
        <v>702.69999999999993</v>
      </c>
      <c r="G1726" s="6">
        <f t="shared" si="156"/>
        <v>14.053999999999998</v>
      </c>
      <c r="H1726" s="5">
        <f t="shared" si="159"/>
        <v>0</v>
      </c>
      <c r="I1726" s="7">
        <f t="shared" si="160"/>
        <v>688.69999999999993</v>
      </c>
    </row>
    <row r="1727" spans="1:9">
      <c r="A1727" s="18"/>
      <c r="B1727" s="19"/>
      <c r="C1727" s="19"/>
      <c r="D1727" s="5">
        <f t="shared" si="161"/>
        <v>0</v>
      </c>
      <c r="E1727" s="8">
        <f t="shared" si="157"/>
        <v>0</v>
      </c>
      <c r="F1727" s="5">
        <f t="shared" si="158"/>
        <v>702.69999999999993</v>
      </c>
      <c r="G1727" s="6">
        <f t="shared" si="156"/>
        <v>14.053999999999998</v>
      </c>
      <c r="H1727" s="5">
        <f t="shared" si="159"/>
        <v>0</v>
      </c>
      <c r="I1727" s="7">
        <f t="shared" si="160"/>
        <v>688.69999999999993</v>
      </c>
    </row>
    <row r="1728" spans="1:9">
      <c r="A1728" s="18"/>
      <c r="B1728" s="19"/>
      <c r="C1728" s="19"/>
      <c r="D1728" s="5">
        <f t="shared" si="161"/>
        <v>0</v>
      </c>
      <c r="E1728" s="8">
        <f t="shared" si="157"/>
        <v>0</v>
      </c>
      <c r="F1728" s="5">
        <f t="shared" si="158"/>
        <v>702.69999999999993</v>
      </c>
      <c r="G1728" s="6">
        <f t="shared" si="156"/>
        <v>14.053999999999998</v>
      </c>
      <c r="H1728" s="5">
        <f t="shared" si="159"/>
        <v>0</v>
      </c>
      <c r="I1728" s="7">
        <f t="shared" si="160"/>
        <v>688.69999999999993</v>
      </c>
    </row>
    <row r="1729" spans="1:9">
      <c r="A1729" s="18"/>
      <c r="B1729" s="19"/>
      <c r="C1729" s="19"/>
      <c r="D1729" s="5">
        <f t="shared" si="161"/>
        <v>0</v>
      </c>
      <c r="E1729" s="8">
        <f t="shared" si="157"/>
        <v>0</v>
      </c>
      <c r="F1729" s="5">
        <f t="shared" si="158"/>
        <v>702.69999999999993</v>
      </c>
      <c r="G1729" s="6">
        <f t="shared" si="156"/>
        <v>14.053999999999998</v>
      </c>
      <c r="H1729" s="5">
        <f t="shared" si="159"/>
        <v>0</v>
      </c>
      <c r="I1729" s="7">
        <f t="shared" si="160"/>
        <v>688.69999999999993</v>
      </c>
    </row>
    <row r="1730" spans="1:9">
      <c r="A1730" s="18"/>
      <c r="B1730" s="19"/>
      <c r="C1730" s="19"/>
      <c r="D1730" s="5">
        <f t="shared" si="161"/>
        <v>0</v>
      </c>
      <c r="E1730" s="8">
        <f t="shared" si="157"/>
        <v>0</v>
      </c>
      <c r="F1730" s="5">
        <f t="shared" si="158"/>
        <v>702.69999999999993</v>
      </c>
      <c r="G1730" s="6">
        <f t="shared" si="156"/>
        <v>14.053999999999998</v>
      </c>
      <c r="H1730" s="5">
        <f t="shared" si="159"/>
        <v>0</v>
      </c>
      <c r="I1730" s="7">
        <f t="shared" si="160"/>
        <v>688.69999999999993</v>
      </c>
    </row>
    <row r="1731" spans="1:9">
      <c r="A1731" s="18"/>
      <c r="B1731" s="19"/>
      <c r="C1731" s="19"/>
      <c r="D1731" s="5">
        <f t="shared" si="161"/>
        <v>0</v>
      </c>
      <c r="E1731" s="8">
        <f t="shared" si="157"/>
        <v>0</v>
      </c>
      <c r="F1731" s="5">
        <f t="shared" si="158"/>
        <v>702.69999999999993</v>
      </c>
      <c r="G1731" s="6">
        <f t="shared" si="156"/>
        <v>14.053999999999998</v>
      </c>
      <c r="H1731" s="5">
        <f t="shared" si="159"/>
        <v>0</v>
      </c>
      <c r="I1731" s="7">
        <f t="shared" si="160"/>
        <v>688.69999999999993</v>
      </c>
    </row>
    <row r="1732" spans="1:9">
      <c r="A1732" s="18"/>
      <c r="B1732" s="19"/>
      <c r="C1732" s="19"/>
      <c r="D1732" s="5">
        <f t="shared" si="161"/>
        <v>0</v>
      </c>
      <c r="E1732" s="8">
        <f t="shared" si="157"/>
        <v>0</v>
      </c>
      <c r="F1732" s="5">
        <f t="shared" si="158"/>
        <v>702.69999999999993</v>
      </c>
      <c r="G1732" s="6">
        <f t="shared" si="156"/>
        <v>14.053999999999998</v>
      </c>
      <c r="H1732" s="5">
        <f t="shared" si="159"/>
        <v>0</v>
      </c>
      <c r="I1732" s="7">
        <f t="shared" si="160"/>
        <v>688.69999999999993</v>
      </c>
    </row>
    <row r="1733" spans="1:9">
      <c r="A1733" s="18"/>
      <c r="B1733" s="19"/>
      <c r="C1733" s="19"/>
      <c r="D1733" s="5">
        <f t="shared" si="161"/>
        <v>0</v>
      </c>
      <c r="E1733" s="8">
        <f t="shared" si="157"/>
        <v>0</v>
      </c>
      <c r="F1733" s="5">
        <f t="shared" si="158"/>
        <v>702.69999999999993</v>
      </c>
      <c r="G1733" s="6">
        <f t="shared" si="156"/>
        <v>14.053999999999998</v>
      </c>
      <c r="H1733" s="5">
        <f t="shared" si="159"/>
        <v>0</v>
      </c>
      <c r="I1733" s="7">
        <f t="shared" si="160"/>
        <v>688.69999999999993</v>
      </c>
    </row>
    <row r="1734" spans="1:9">
      <c r="A1734" s="18"/>
      <c r="B1734" s="19"/>
      <c r="C1734" s="19"/>
      <c r="D1734" s="5">
        <f t="shared" si="161"/>
        <v>0</v>
      </c>
      <c r="E1734" s="8">
        <f t="shared" si="157"/>
        <v>0</v>
      </c>
      <c r="F1734" s="5">
        <f t="shared" si="158"/>
        <v>702.69999999999993</v>
      </c>
      <c r="G1734" s="6">
        <f t="shared" ref="G1734:G1797" si="162">F1734/$C$1</f>
        <v>14.053999999999998</v>
      </c>
      <c r="H1734" s="5">
        <f t="shared" si="159"/>
        <v>0</v>
      </c>
      <c r="I1734" s="7">
        <f t="shared" si="160"/>
        <v>688.69999999999993</v>
      </c>
    </row>
    <row r="1735" spans="1:9">
      <c r="A1735" s="18"/>
      <c r="B1735" s="19"/>
      <c r="C1735" s="19"/>
      <c r="D1735" s="5">
        <f t="shared" si="161"/>
        <v>0</v>
      </c>
      <c r="E1735" s="8">
        <f t="shared" ref="E1735:E1798" si="163">IF(D1735&gt;I1734,1,0)</f>
        <v>0</v>
      </c>
      <c r="F1735" s="5">
        <f t="shared" ref="F1735:F1798" si="164">IF(C1735="",F1734,D1735*C1735-D1735+I1734)</f>
        <v>702.69999999999993</v>
      </c>
      <c r="G1735" s="6">
        <f t="shared" si="162"/>
        <v>14.053999999999998</v>
      </c>
      <c r="H1735" s="5">
        <f t="shared" ref="H1735:H1798" si="165">IF(D1735="","",IF(F1735&gt;F1734,INT(G1735),0))</f>
        <v>0</v>
      </c>
      <c r="I1735" s="7">
        <f t="shared" ref="I1735:I1798" si="166">IF(D1735="","",IF(A1735="",I1734,F1735-H1735))</f>
        <v>688.69999999999993</v>
      </c>
    </row>
    <row r="1736" spans="1:9">
      <c r="A1736" s="18"/>
      <c r="B1736" s="19"/>
      <c r="C1736" s="19"/>
      <c r="D1736" s="5">
        <f t="shared" ref="D1736:D1799" si="167">IF(A1736="",0,INT(D1735+B1736))</f>
        <v>0</v>
      </c>
      <c r="E1736" s="8">
        <f t="shared" si="163"/>
        <v>0</v>
      </c>
      <c r="F1736" s="5">
        <f t="shared" si="164"/>
        <v>702.69999999999993</v>
      </c>
      <c r="G1736" s="6">
        <f t="shared" si="162"/>
        <v>14.053999999999998</v>
      </c>
      <c r="H1736" s="5">
        <f t="shared" si="165"/>
        <v>0</v>
      </c>
      <c r="I1736" s="7">
        <f t="shared" si="166"/>
        <v>688.69999999999993</v>
      </c>
    </row>
    <row r="1737" spans="1:9">
      <c r="A1737" s="18"/>
      <c r="B1737" s="19"/>
      <c r="C1737" s="19"/>
      <c r="D1737" s="5">
        <f t="shared" si="167"/>
        <v>0</v>
      </c>
      <c r="E1737" s="8">
        <f t="shared" si="163"/>
        <v>0</v>
      </c>
      <c r="F1737" s="5">
        <f t="shared" si="164"/>
        <v>702.69999999999993</v>
      </c>
      <c r="G1737" s="6">
        <f t="shared" si="162"/>
        <v>14.053999999999998</v>
      </c>
      <c r="H1737" s="5">
        <f t="shared" si="165"/>
        <v>0</v>
      </c>
      <c r="I1737" s="7">
        <f t="shared" si="166"/>
        <v>688.69999999999993</v>
      </c>
    </row>
    <row r="1738" spans="1:9">
      <c r="A1738" s="18"/>
      <c r="B1738" s="19"/>
      <c r="C1738" s="19"/>
      <c r="D1738" s="5">
        <f t="shared" si="167"/>
        <v>0</v>
      </c>
      <c r="E1738" s="8">
        <f t="shared" si="163"/>
        <v>0</v>
      </c>
      <c r="F1738" s="5">
        <f t="shared" si="164"/>
        <v>702.69999999999993</v>
      </c>
      <c r="G1738" s="6">
        <f t="shared" si="162"/>
        <v>14.053999999999998</v>
      </c>
      <c r="H1738" s="5">
        <f t="shared" si="165"/>
        <v>0</v>
      </c>
      <c r="I1738" s="7">
        <f t="shared" si="166"/>
        <v>688.69999999999993</v>
      </c>
    </row>
    <row r="1739" spans="1:9">
      <c r="A1739" s="18"/>
      <c r="B1739" s="19"/>
      <c r="C1739" s="19"/>
      <c r="D1739" s="5">
        <f t="shared" si="167"/>
        <v>0</v>
      </c>
      <c r="E1739" s="8">
        <f t="shared" si="163"/>
        <v>0</v>
      </c>
      <c r="F1739" s="5">
        <f t="shared" si="164"/>
        <v>702.69999999999993</v>
      </c>
      <c r="G1739" s="6">
        <f t="shared" si="162"/>
        <v>14.053999999999998</v>
      </c>
      <c r="H1739" s="5">
        <f t="shared" si="165"/>
        <v>0</v>
      </c>
      <c r="I1739" s="7">
        <f t="shared" si="166"/>
        <v>688.69999999999993</v>
      </c>
    </row>
    <row r="1740" spans="1:9">
      <c r="A1740" s="18"/>
      <c r="B1740" s="19"/>
      <c r="C1740" s="19"/>
      <c r="D1740" s="5">
        <f t="shared" si="167"/>
        <v>0</v>
      </c>
      <c r="E1740" s="8">
        <f t="shared" si="163"/>
        <v>0</v>
      </c>
      <c r="F1740" s="5">
        <f t="shared" si="164"/>
        <v>702.69999999999993</v>
      </c>
      <c r="G1740" s="6">
        <f t="shared" si="162"/>
        <v>14.053999999999998</v>
      </c>
      <c r="H1740" s="5">
        <f t="shared" si="165"/>
        <v>0</v>
      </c>
      <c r="I1740" s="7">
        <f t="shared" si="166"/>
        <v>688.69999999999993</v>
      </c>
    </row>
    <row r="1741" spans="1:9">
      <c r="A1741" s="18"/>
      <c r="B1741" s="19"/>
      <c r="C1741" s="19"/>
      <c r="D1741" s="5">
        <f t="shared" si="167"/>
        <v>0</v>
      </c>
      <c r="E1741" s="8">
        <f t="shared" si="163"/>
        <v>0</v>
      </c>
      <c r="F1741" s="5">
        <f t="shared" si="164"/>
        <v>702.69999999999993</v>
      </c>
      <c r="G1741" s="6">
        <f t="shared" si="162"/>
        <v>14.053999999999998</v>
      </c>
      <c r="H1741" s="5">
        <f t="shared" si="165"/>
        <v>0</v>
      </c>
      <c r="I1741" s="7">
        <f t="shared" si="166"/>
        <v>688.69999999999993</v>
      </c>
    </row>
    <row r="1742" spans="1:9">
      <c r="A1742" s="18"/>
      <c r="B1742" s="19"/>
      <c r="C1742" s="19"/>
      <c r="D1742" s="5">
        <f t="shared" si="167"/>
        <v>0</v>
      </c>
      <c r="E1742" s="8">
        <f t="shared" si="163"/>
        <v>0</v>
      </c>
      <c r="F1742" s="5">
        <f t="shared" si="164"/>
        <v>702.69999999999993</v>
      </c>
      <c r="G1742" s="6">
        <f t="shared" si="162"/>
        <v>14.053999999999998</v>
      </c>
      <c r="H1742" s="5">
        <f t="shared" si="165"/>
        <v>0</v>
      </c>
      <c r="I1742" s="7">
        <f t="shared" si="166"/>
        <v>688.69999999999993</v>
      </c>
    </row>
    <row r="1743" spans="1:9">
      <c r="A1743" s="18"/>
      <c r="B1743" s="19"/>
      <c r="C1743" s="19"/>
      <c r="D1743" s="5">
        <f t="shared" si="167"/>
        <v>0</v>
      </c>
      <c r="E1743" s="8">
        <f t="shared" si="163"/>
        <v>0</v>
      </c>
      <c r="F1743" s="5">
        <f t="shared" si="164"/>
        <v>702.69999999999993</v>
      </c>
      <c r="G1743" s="6">
        <f t="shared" si="162"/>
        <v>14.053999999999998</v>
      </c>
      <c r="H1743" s="5">
        <f t="shared" si="165"/>
        <v>0</v>
      </c>
      <c r="I1743" s="7">
        <f t="shared" si="166"/>
        <v>688.69999999999993</v>
      </c>
    </row>
    <row r="1744" spans="1:9">
      <c r="A1744" s="18"/>
      <c r="B1744" s="19"/>
      <c r="C1744" s="19"/>
      <c r="D1744" s="5">
        <f t="shared" si="167"/>
        <v>0</v>
      </c>
      <c r="E1744" s="8">
        <f t="shared" si="163"/>
        <v>0</v>
      </c>
      <c r="F1744" s="5">
        <f t="shared" si="164"/>
        <v>702.69999999999993</v>
      </c>
      <c r="G1744" s="6">
        <f t="shared" si="162"/>
        <v>14.053999999999998</v>
      </c>
      <c r="H1744" s="5">
        <f t="shared" si="165"/>
        <v>0</v>
      </c>
      <c r="I1744" s="7">
        <f t="shared" si="166"/>
        <v>688.69999999999993</v>
      </c>
    </row>
    <row r="1745" spans="1:9">
      <c r="A1745" s="18"/>
      <c r="B1745" s="19"/>
      <c r="C1745" s="19"/>
      <c r="D1745" s="5">
        <f t="shared" si="167"/>
        <v>0</v>
      </c>
      <c r="E1745" s="8">
        <f t="shared" si="163"/>
        <v>0</v>
      </c>
      <c r="F1745" s="5">
        <f t="shared" si="164"/>
        <v>702.69999999999993</v>
      </c>
      <c r="G1745" s="6">
        <f t="shared" si="162"/>
        <v>14.053999999999998</v>
      </c>
      <c r="H1745" s="5">
        <f t="shared" si="165"/>
        <v>0</v>
      </c>
      <c r="I1745" s="7">
        <f t="shared" si="166"/>
        <v>688.69999999999993</v>
      </c>
    </row>
    <row r="1746" spans="1:9">
      <c r="A1746" s="18"/>
      <c r="B1746" s="19"/>
      <c r="C1746" s="19"/>
      <c r="D1746" s="5">
        <f t="shared" si="167"/>
        <v>0</v>
      </c>
      <c r="E1746" s="8">
        <f t="shared" si="163"/>
        <v>0</v>
      </c>
      <c r="F1746" s="5">
        <f t="shared" si="164"/>
        <v>702.69999999999993</v>
      </c>
      <c r="G1746" s="6">
        <f t="shared" si="162"/>
        <v>14.053999999999998</v>
      </c>
      <c r="H1746" s="5">
        <f t="shared" si="165"/>
        <v>0</v>
      </c>
      <c r="I1746" s="7">
        <f t="shared" si="166"/>
        <v>688.69999999999993</v>
      </c>
    </row>
    <row r="1747" spans="1:9">
      <c r="A1747" s="18"/>
      <c r="B1747" s="19"/>
      <c r="C1747" s="19"/>
      <c r="D1747" s="5">
        <f t="shared" si="167"/>
        <v>0</v>
      </c>
      <c r="E1747" s="8">
        <f t="shared" si="163"/>
        <v>0</v>
      </c>
      <c r="F1747" s="5">
        <f t="shared" si="164"/>
        <v>702.69999999999993</v>
      </c>
      <c r="G1747" s="6">
        <f t="shared" si="162"/>
        <v>14.053999999999998</v>
      </c>
      <c r="H1747" s="5">
        <f t="shared" si="165"/>
        <v>0</v>
      </c>
      <c r="I1747" s="7">
        <f t="shared" si="166"/>
        <v>688.69999999999993</v>
      </c>
    </row>
    <row r="1748" spans="1:9">
      <c r="A1748" s="18"/>
      <c r="B1748" s="19"/>
      <c r="C1748" s="19"/>
      <c r="D1748" s="5">
        <f t="shared" si="167"/>
        <v>0</v>
      </c>
      <c r="E1748" s="8">
        <f t="shared" si="163"/>
        <v>0</v>
      </c>
      <c r="F1748" s="5">
        <f t="shared" si="164"/>
        <v>702.69999999999993</v>
      </c>
      <c r="G1748" s="6">
        <f t="shared" si="162"/>
        <v>14.053999999999998</v>
      </c>
      <c r="H1748" s="5">
        <f t="shared" si="165"/>
        <v>0</v>
      </c>
      <c r="I1748" s="7">
        <f t="shared" si="166"/>
        <v>688.69999999999993</v>
      </c>
    </row>
    <row r="1749" spans="1:9">
      <c r="A1749" s="18"/>
      <c r="B1749" s="19"/>
      <c r="C1749" s="19"/>
      <c r="D1749" s="5">
        <f t="shared" si="167"/>
        <v>0</v>
      </c>
      <c r="E1749" s="8">
        <f t="shared" si="163"/>
        <v>0</v>
      </c>
      <c r="F1749" s="5">
        <f t="shared" si="164"/>
        <v>702.69999999999993</v>
      </c>
      <c r="G1749" s="6">
        <f t="shared" si="162"/>
        <v>14.053999999999998</v>
      </c>
      <c r="H1749" s="5">
        <f t="shared" si="165"/>
        <v>0</v>
      </c>
      <c r="I1749" s="7">
        <f t="shared" si="166"/>
        <v>688.69999999999993</v>
      </c>
    </row>
    <row r="1750" spans="1:9">
      <c r="A1750" s="18"/>
      <c r="B1750" s="19"/>
      <c r="C1750" s="19"/>
      <c r="D1750" s="5">
        <f t="shared" si="167"/>
        <v>0</v>
      </c>
      <c r="E1750" s="8">
        <f t="shared" si="163"/>
        <v>0</v>
      </c>
      <c r="F1750" s="5">
        <f t="shared" si="164"/>
        <v>702.69999999999993</v>
      </c>
      <c r="G1750" s="6">
        <f t="shared" si="162"/>
        <v>14.053999999999998</v>
      </c>
      <c r="H1750" s="5">
        <f t="shared" si="165"/>
        <v>0</v>
      </c>
      <c r="I1750" s="7">
        <f t="shared" si="166"/>
        <v>688.69999999999993</v>
      </c>
    </row>
    <row r="1751" spans="1:9">
      <c r="A1751" s="18"/>
      <c r="B1751" s="19"/>
      <c r="C1751" s="19"/>
      <c r="D1751" s="5">
        <f t="shared" si="167"/>
        <v>0</v>
      </c>
      <c r="E1751" s="8">
        <f t="shared" si="163"/>
        <v>0</v>
      </c>
      <c r="F1751" s="5">
        <f t="shared" si="164"/>
        <v>702.69999999999993</v>
      </c>
      <c r="G1751" s="6">
        <f t="shared" si="162"/>
        <v>14.053999999999998</v>
      </c>
      <c r="H1751" s="5">
        <f t="shared" si="165"/>
        <v>0</v>
      </c>
      <c r="I1751" s="7">
        <f t="shared" si="166"/>
        <v>688.69999999999993</v>
      </c>
    </row>
    <row r="1752" spans="1:9">
      <c r="A1752" s="18"/>
      <c r="B1752" s="19"/>
      <c r="C1752" s="19"/>
      <c r="D1752" s="5">
        <f t="shared" si="167"/>
        <v>0</v>
      </c>
      <c r="E1752" s="8">
        <f t="shared" si="163"/>
        <v>0</v>
      </c>
      <c r="F1752" s="5">
        <f t="shared" si="164"/>
        <v>702.69999999999993</v>
      </c>
      <c r="G1752" s="6">
        <f t="shared" si="162"/>
        <v>14.053999999999998</v>
      </c>
      <c r="H1752" s="5">
        <f t="shared" si="165"/>
        <v>0</v>
      </c>
      <c r="I1752" s="7">
        <f t="shared" si="166"/>
        <v>688.69999999999993</v>
      </c>
    </row>
    <row r="1753" spans="1:9">
      <c r="A1753" s="18"/>
      <c r="B1753" s="19"/>
      <c r="C1753" s="19"/>
      <c r="D1753" s="5">
        <f t="shared" si="167"/>
        <v>0</v>
      </c>
      <c r="E1753" s="8">
        <f t="shared" si="163"/>
        <v>0</v>
      </c>
      <c r="F1753" s="5">
        <f t="shared" si="164"/>
        <v>702.69999999999993</v>
      </c>
      <c r="G1753" s="6">
        <f t="shared" si="162"/>
        <v>14.053999999999998</v>
      </c>
      <c r="H1753" s="5">
        <f t="shared" si="165"/>
        <v>0</v>
      </c>
      <c r="I1753" s="7">
        <f t="shared" si="166"/>
        <v>688.69999999999993</v>
      </c>
    </row>
    <row r="1754" spans="1:9">
      <c r="A1754" s="18"/>
      <c r="B1754" s="19"/>
      <c r="C1754" s="19"/>
      <c r="D1754" s="5">
        <f t="shared" si="167"/>
        <v>0</v>
      </c>
      <c r="E1754" s="8">
        <f t="shared" si="163"/>
        <v>0</v>
      </c>
      <c r="F1754" s="5">
        <f t="shared" si="164"/>
        <v>702.69999999999993</v>
      </c>
      <c r="G1754" s="6">
        <f t="shared" si="162"/>
        <v>14.053999999999998</v>
      </c>
      <c r="H1754" s="5">
        <f t="shared" si="165"/>
        <v>0</v>
      </c>
      <c r="I1754" s="7">
        <f t="shared" si="166"/>
        <v>688.69999999999993</v>
      </c>
    </row>
    <row r="1755" spans="1:9">
      <c r="A1755" s="18"/>
      <c r="B1755" s="19"/>
      <c r="C1755" s="19"/>
      <c r="D1755" s="5">
        <f t="shared" si="167"/>
        <v>0</v>
      </c>
      <c r="E1755" s="8">
        <f t="shared" si="163"/>
        <v>0</v>
      </c>
      <c r="F1755" s="5">
        <f t="shared" si="164"/>
        <v>702.69999999999993</v>
      </c>
      <c r="G1755" s="6">
        <f t="shared" si="162"/>
        <v>14.053999999999998</v>
      </c>
      <c r="H1755" s="5">
        <f t="shared" si="165"/>
        <v>0</v>
      </c>
      <c r="I1755" s="7">
        <f t="shared" si="166"/>
        <v>688.69999999999993</v>
      </c>
    </row>
    <row r="1756" spans="1:9">
      <c r="A1756" s="18"/>
      <c r="B1756" s="19"/>
      <c r="C1756" s="19"/>
      <c r="D1756" s="5">
        <f t="shared" si="167"/>
        <v>0</v>
      </c>
      <c r="E1756" s="8">
        <f t="shared" si="163"/>
        <v>0</v>
      </c>
      <c r="F1756" s="5">
        <f t="shared" si="164"/>
        <v>702.69999999999993</v>
      </c>
      <c r="G1756" s="6">
        <f t="shared" si="162"/>
        <v>14.053999999999998</v>
      </c>
      <c r="H1756" s="5">
        <f t="shared" si="165"/>
        <v>0</v>
      </c>
      <c r="I1756" s="7">
        <f t="shared" si="166"/>
        <v>688.69999999999993</v>
      </c>
    </row>
    <row r="1757" spans="1:9">
      <c r="A1757" s="18"/>
      <c r="B1757" s="19"/>
      <c r="C1757" s="19"/>
      <c r="D1757" s="5">
        <f t="shared" si="167"/>
        <v>0</v>
      </c>
      <c r="E1757" s="8">
        <f t="shared" si="163"/>
        <v>0</v>
      </c>
      <c r="F1757" s="5">
        <f t="shared" si="164"/>
        <v>702.69999999999993</v>
      </c>
      <c r="G1757" s="6">
        <f t="shared" si="162"/>
        <v>14.053999999999998</v>
      </c>
      <c r="H1757" s="5">
        <f t="shared" si="165"/>
        <v>0</v>
      </c>
      <c r="I1757" s="7">
        <f t="shared" si="166"/>
        <v>688.69999999999993</v>
      </c>
    </row>
    <row r="1758" spans="1:9">
      <c r="A1758" s="18"/>
      <c r="B1758" s="19"/>
      <c r="C1758" s="19"/>
      <c r="D1758" s="5">
        <f t="shared" si="167"/>
        <v>0</v>
      </c>
      <c r="E1758" s="8">
        <f t="shared" si="163"/>
        <v>0</v>
      </c>
      <c r="F1758" s="5">
        <f t="shared" si="164"/>
        <v>702.69999999999993</v>
      </c>
      <c r="G1758" s="6">
        <f t="shared" si="162"/>
        <v>14.053999999999998</v>
      </c>
      <c r="H1758" s="5">
        <f t="shared" si="165"/>
        <v>0</v>
      </c>
      <c r="I1758" s="7">
        <f t="shared" si="166"/>
        <v>688.69999999999993</v>
      </c>
    </row>
    <row r="1759" spans="1:9">
      <c r="A1759" s="18"/>
      <c r="B1759" s="19"/>
      <c r="C1759" s="19"/>
      <c r="D1759" s="5">
        <f t="shared" si="167"/>
        <v>0</v>
      </c>
      <c r="E1759" s="8">
        <f t="shared" si="163"/>
        <v>0</v>
      </c>
      <c r="F1759" s="5">
        <f t="shared" si="164"/>
        <v>702.69999999999993</v>
      </c>
      <c r="G1759" s="6">
        <f t="shared" si="162"/>
        <v>14.053999999999998</v>
      </c>
      <c r="H1759" s="5">
        <f t="shared" si="165"/>
        <v>0</v>
      </c>
      <c r="I1759" s="7">
        <f t="shared" si="166"/>
        <v>688.69999999999993</v>
      </c>
    </row>
    <row r="1760" spans="1:9">
      <c r="A1760" s="18"/>
      <c r="B1760" s="19"/>
      <c r="C1760" s="19"/>
      <c r="D1760" s="5">
        <f t="shared" si="167"/>
        <v>0</v>
      </c>
      <c r="E1760" s="8">
        <f t="shared" si="163"/>
        <v>0</v>
      </c>
      <c r="F1760" s="5">
        <f t="shared" si="164"/>
        <v>702.69999999999993</v>
      </c>
      <c r="G1760" s="6">
        <f t="shared" si="162"/>
        <v>14.053999999999998</v>
      </c>
      <c r="H1760" s="5">
        <f t="shared" si="165"/>
        <v>0</v>
      </c>
      <c r="I1760" s="7">
        <f t="shared" si="166"/>
        <v>688.69999999999993</v>
      </c>
    </row>
    <row r="1761" spans="1:9">
      <c r="A1761" s="18"/>
      <c r="B1761" s="19"/>
      <c r="C1761" s="19"/>
      <c r="D1761" s="5">
        <f t="shared" si="167"/>
        <v>0</v>
      </c>
      <c r="E1761" s="8">
        <f t="shared" si="163"/>
        <v>0</v>
      </c>
      <c r="F1761" s="5">
        <f t="shared" si="164"/>
        <v>702.69999999999993</v>
      </c>
      <c r="G1761" s="6">
        <f t="shared" si="162"/>
        <v>14.053999999999998</v>
      </c>
      <c r="H1761" s="5">
        <f t="shared" si="165"/>
        <v>0</v>
      </c>
      <c r="I1761" s="7">
        <f t="shared" si="166"/>
        <v>688.69999999999993</v>
      </c>
    </row>
    <row r="1762" spans="1:9">
      <c r="A1762" s="18"/>
      <c r="B1762" s="19"/>
      <c r="C1762" s="19"/>
      <c r="D1762" s="5">
        <f t="shared" si="167"/>
        <v>0</v>
      </c>
      <c r="E1762" s="8">
        <f t="shared" si="163"/>
        <v>0</v>
      </c>
      <c r="F1762" s="5">
        <f t="shared" si="164"/>
        <v>702.69999999999993</v>
      </c>
      <c r="G1762" s="6">
        <f t="shared" si="162"/>
        <v>14.053999999999998</v>
      </c>
      <c r="H1762" s="5">
        <f t="shared" si="165"/>
        <v>0</v>
      </c>
      <c r="I1762" s="7">
        <f t="shared" si="166"/>
        <v>688.69999999999993</v>
      </c>
    </row>
    <row r="1763" spans="1:9">
      <c r="A1763" s="18"/>
      <c r="B1763" s="19"/>
      <c r="C1763" s="19"/>
      <c r="D1763" s="5">
        <f t="shared" si="167"/>
        <v>0</v>
      </c>
      <c r="E1763" s="8">
        <f t="shared" si="163"/>
        <v>0</v>
      </c>
      <c r="F1763" s="5">
        <f t="shared" si="164"/>
        <v>702.69999999999993</v>
      </c>
      <c r="G1763" s="6">
        <f t="shared" si="162"/>
        <v>14.053999999999998</v>
      </c>
      <c r="H1763" s="5">
        <f t="shared" si="165"/>
        <v>0</v>
      </c>
      <c r="I1763" s="7">
        <f t="shared" si="166"/>
        <v>688.69999999999993</v>
      </c>
    </row>
    <row r="1764" spans="1:9">
      <c r="A1764" s="18"/>
      <c r="B1764" s="19"/>
      <c r="C1764" s="19"/>
      <c r="D1764" s="5">
        <f t="shared" si="167"/>
        <v>0</v>
      </c>
      <c r="E1764" s="8">
        <f t="shared" si="163"/>
        <v>0</v>
      </c>
      <c r="F1764" s="5">
        <f t="shared" si="164"/>
        <v>702.69999999999993</v>
      </c>
      <c r="G1764" s="6">
        <f t="shared" si="162"/>
        <v>14.053999999999998</v>
      </c>
      <c r="H1764" s="5">
        <f t="shared" si="165"/>
        <v>0</v>
      </c>
      <c r="I1764" s="7">
        <f t="shared" si="166"/>
        <v>688.69999999999993</v>
      </c>
    </row>
    <row r="1765" spans="1:9">
      <c r="A1765" s="18"/>
      <c r="B1765" s="19"/>
      <c r="C1765" s="19"/>
      <c r="D1765" s="5">
        <f t="shared" si="167"/>
        <v>0</v>
      </c>
      <c r="E1765" s="8">
        <f t="shared" si="163"/>
        <v>0</v>
      </c>
      <c r="F1765" s="5">
        <f t="shared" si="164"/>
        <v>702.69999999999993</v>
      </c>
      <c r="G1765" s="6">
        <f t="shared" si="162"/>
        <v>14.053999999999998</v>
      </c>
      <c r="H1765" s="5">
        <f t="shared" si="165"/>
        <v>0</v>
      </c>
      <c r="I1765" s="7">
        <f t="shared" si="166"/>
        <v>688.69999999999993</v>
      </c>
    </row>
    <row r="1766" spans="1:9">
      <c r="A1766" s="18"/>
      <c r="B1766" s="19"/>
      <c r="C1766" s="19"/>
      <c r="D1766" s="5">
        <f t="shared" si="167"/>
        <v>0</v>
      </c>
      <c r="E1766" s="8">
        <f t="shared" si="163"/>
        <v>0</v>
      </c>
      <c r="F1766" s="5">
        <f t="shared" si="164"/>
        <v>702.69999999999993</v>
      </c>
      <c r="G1766" s="6">
        <f t="shared" si="162"/>
        <v>14.053999999999998</v>
      </c>
      <c r="H1766" s="5">
        <f t="shared" si="165"/>
        <v>0</v>
      </c>
      <c r="I1766" s="7">
        <f t="shared" si="166"/>
        <v>688.69999999999993</v>
      </c>
    </row>
    <row r="1767" spans="1:9">
      <c r="A1767" s="18"/>
      <c r="B1767" s="19"/>
      <c r="C1767" s="19"/>
      <c r="D1767" s="5">
        <f t="shared" si="167"/>
        <v>0</v>
      </c>
      <c r="E1767" s="8">
        <f t="shared" si="163"/>
        <v>0</v>
      </c>
      <c r="F1767" s="5">
        <f t="shared" si="164"/>
        <v>702.69999999999993</v>
      </c>
      <c r="G1767" s="6">
        <f t="shared" si="162"/>
        <v>14.053999999999998</v>
      </c>
      <c r="H1767" s="5">
        <f t="shared" si="165"/>
        <v>0</v>
      </c>
      <c r="I1767" s="7">
        <f t="shared" si="166"/>
        <v>688.69999999999993</v>
      </c>
    </row>
    <row r="1768" spans="1:9">
      <c r="A1768" s="18"/>
      <c r="B1768" s="19"/>
      <c r="C1768" s="19"/>
      <c r="D1768" s="5">
        <f t="shared" si="167"/>
        <v>0</v>
      </c>
      <c r="E1768" s="8">
        <f t="shared" si="163"/>
        <v>0</v>
      </c>
      <c r="F1768" s="5">
        <f t="shared" si="164"/>
        <v>702.69999999999993</v>
      </c>
      <c r="G1768" s="6">
        <f t="shared" si="162"/>
        <v>14.053999999999998</v>
      </c>
      <c r="H1768" s="5">
        <f t="shared" si="165"/>
        <v>0</v>
      </c>
      <c r="I1768" s="7">
        <f t="shared" si="166"/>
        <v>688.69999999999993</v>
      </c>
    </row>
    <row r="1769" spans="1:9">
      <c r="A1769" s="18"/>
      <c r="B1769" s="19"/>
      <c r="C1769" s="19"/>
      <c r="D1769" s="5">
        <f t="shared" si="167"/>
        <v>0</v>
      </c>
      <c r="E1769" s="8">
        <f t="shared" si="163"/>
        <v>0</v>
      </c>
      <c r="F1769" s="5">
        <f t="shared" si="164"/>
        <v>702.69999999999993</v>
      </c>
      <c r="G1769" s="6">
        <f t="shared" si="162"/>
        <v>14.053999999999998</v>
      </c>
      <c r="H1769" s="5">
        <f t="shared" si="165"/>
        <v>0</v>
      </c>
      <c r="I1769" s="7">
        <f t="shared" si="166"/>
        <v>688.69999999999993</v>
      </c>
    </row>
    <row r="1770" spans="1:9">
      <c r="A1770" s="18"/>
      <c r="B1770" s="19"/>
      <c r="C1770" s="19"/>
      <c r="D1770" s="5">
        <f t="shared" si="167"/>
        <v>0</v>
      </c>
      <c r="E1770" s="8">
        <f t="shared" si="163"/>
        <v>0</v>
      </c>
      <c r="F1770" s="5">
        <f t="shared" si="164"/>
        <v>702.69999999999993</v>
      </c>
      <c r="G1770" s="6">
        <f t="shared" si="162"/>
        <v>14.053999999999998</v>
      </c>
      <c r="H1770" s="5">
        <f t="shared" si="165"/>
        <v>0</v>
      </c>
      <c r="I1770" s="7">
        <f t="shared" si="166"/>
        <v>688.69999999999993</v>
      </c>
    </row>
    <row r="1771" spans="1:9">
      <c r="A1771" s="18"/>
      <c r="B1771" s="19"/>
      <c r="C1771" s="19"/>
      <c r="D1771" s="5">
        <f t="shared" si="167"/>
        <v>0</v>
      </c>
      <c r="E1771" s="8">
        <f t="shared" si="163"/>
        <v>0</v>
      </c>
      <c r="F1771" s="5">
        <f t="shared" si="164"/>
        <v>702.69999999999993</v>
      </c>
      <c r="G1771" s="6">
        <f t="shared" si="162"/>
        <v>14.053999999999998</v>
      </c>
      <c r="H1771" s="5">
        <f t="shared" si="165"/>
        <v>0</v>
      </c>
      <c r="I1771" s="7">
        <f t="shared" si="166"/>
        <v>688.69999999999993</v>
      </c>
    </row>
    <row r="1772" spans="1:9">
      <c r="A1772" s="18"/>
      <c r="B1772" s="19"/>
      <c r="C1772" s="19"/>
      <c r="D1772" s="5">
        <f t="shared" si="167"/>
        <v>0</v>
      </c>
      <c r="E1772" s="8">
        <f t="shared" si="163"/>
        <v>0</v>
      </c>
      <c r="F1772" s="5">
        <f t="shared" si="164"/>
        <v>702.69999999999993</v>
      </c>
      <c r="G1772" s="6">
        <f t="shared" si="162"/>
        <v>14.053999999999998</v>
      </c>
      <c r="H1772" s="5">
        <f t="shared" si="165"/>
        <v>0</v>
      </c>
      <c r="I1772" s="7">
        <f t="shared" si="166"/>
        <v>688.69999999999993</v>
      </c>
    </row>
    <row r="1773" spans="1:9">
      <c r="A1773" s="18"/>
      <c r="B1773" s="19"/>
      <c r="C1773" s="19"/>
      <c r="D1773" s="5">
        <f t="shared" si="167"/>
        <v>0</v>
      </c>
      <c r="E1773" s="8">
        <f t="shared" si="163"/>
        <v>0</v>
      </c>
      <c r="F1773" s="5">
        <f t="shared" si="164"/>
        <v>702.69999999999993</v>
      </c>
      <c r="G1773" s="6">
        <f t="shared" si="162"/>
        <v>14.053999999999998</v>
      </c>
      <c r="H1773" s="5">
        <f t="shared" si="165"/>
        <v>0</v>
      </c>
      <c r="I1773" s="7">
        <f t="shared" si="166"/>
        <v>688.69999999999993</v>
      </c>
    </row>
    <row r="1774" spans="1:9">
      <c r="A1774" s="18"/>
      <c r="B1774" s="19"/>
      <c r="C1774" s="19"/>
      <c r="D1774" s="5">
        <f t="shared" si="167"/>
        <v>0</v>
      </c>
      <c r="E1774" s="8">
        <f t="shared" si="163"/>
        <v>0</v>
      </c>
      <c r="F1774" s="5">
        <f t="shared" si="164"/>
        <v>702.69999999999993</v>
      </c>
      <c r="G1774" s="6">
        <f t="shared" si="162"/>
        <v>14.053999999999998</v>
      </c>
      <c r="H1774" s="5">
        <f t="shared" si="165"/>
        <v>0</v>
      </c>
      <c r="I1774" s="7">
        <f t="shared" si="166"/>
        <v>688.69999999999993</v>
      </c>
    </row>
    <row r="1775" spans="1:9">
      <c r="A1775" s="18"/>
      <c r="B1775" s="19"/>
      <c r="C1775" s="19"/>
      <c r="D1775" s="5">
        <f t="shared" si="167"/>
        <v>0</v>
      </c>
      <c r="E1775" s="8">
        <f t="shared" si="163"/>
        <v>0</v>
      </c>
      <c r="F1775" s="5">
        <f t="shared" si="164"/>
        <v>702.69999999999993</v>
      </c>
      <c r="G1775" s="6">
        <f t="shared" si="162"/>
        <v>14.053999999999998</v>
      </c>
      <c r="H1775" s="5">
        <f t="shared" si="165"/>
        <v>0</v>
      </c>
      <c r="I1775" s="7">
        <f t="shared" si="166"/>
        <v>688.69999999999993</v>
      </c>
    </row>
    <row r="1776" spans="1:9">
      <c r="A1776" s="18"/>
      <c r="B1776" s="19"/>
      <c r="C1776" s="19"/>
      <c r="D1776" s="5">
        <f t="shared" si="167"/>
        <v>0</v>
      </c>
      <c r="E1776" s="8">
        <f t="shared" si="163"/>
        <v>0</v>
      </c>
      <c r="F1776" s="5">
        <f t="shared" si="164"/>
        <v>702.69999999999993</v>
      </c>
      <c r="G1776" s="6">
        <f t="shared" si="162"/>
        <v>14.053999999999998</v>
      </c>
      <c r="H1776" s="5">
        <f t="shared" si="165"/>
        <v>0</v>
      </c>
      <c r="I1776" s="7">
        <f t="shared" si="166"/>
        <v>688.69999999999993</v>
      </c>
    </row>
    <row r="1777" spans="1:9">
      <c r="A1777" s="18"/>
      <c r="B1777" s="19"/>
      <c r="C1777" s="19"/>
      <c r="D1777" s="5">
        <f t="shared" si="167"/>
        <v>0</v>
      </c>
      <c r="E1777" s="8">
        <f t="shared" si="163"/>
        <v>0</v>
      </c>
      <c r="F1777" s="5">
        <f t="shared" si="164"/>
        <v>702.69999999999993</v>
      </c>
      <c r="G1777" s="6">
        <f t="shared" si="162"/>
        <v>14.053999999999998</v>
      </c>
      <c r="H1777" s="5">
        <f t="shared" si="165"/>
        <v>0</v>
      </c>
      <c r="I1777" s="7">
        <f t="shared" si="166"/>
        <v>688.69999999999993</v>
      </c>
    </row>
    <row r="1778" spans="1:9">
      <c r="A1778" s="18"/>
      <c r="B1778" s="19"/>
      <c r="C1778" s="19"/>
      <c r="D1778" s="5">
        <f t="shared" si="167"/>
        <v>0</v>
      </c>
      <c r="E1778" s="8">
        <f t="shared" si="163"/>
        <v>0</v>
      </c>
      <c r="F1778" s="5">
        <f t="shared" si="164"/>
        <v>702.69999999999993</v>
      </c>
      <c r="G1778" s="6">
        <f t="shared" si="162"/>
        <v>14.053999999999998</v>
      </c>
      <c r="H1778" s="5">
        <f t="shared" si="165"/>
        <v>0</v>
      </c>
      <c r="I1778" s="7">
        <f t="shared" si="166"/>
        <v>688.69999999999993</v>
      </c>
    </row>
    <row r="1779" spans="1:9">
      <c r="A1779" s="18"/>
      <c r="B1779" s="19"/>
      <c r="C1779" s="19"/>
      <c r="D1779" s="5">
        <f t="shared" si="167"/>
        <v>0</v>
      </c>
      <c r="E1779" s="8">
        <f t="shared" si="163"/>
        <v>0</v>
      </c>
      <c r="F1779" s="5">
        <f t="shared" si="164"/>
        <v>702.69999999999993</v>
      </c>
      <c r="G1779" s="6">
        <f t="shared" si="162"/>
        <v>14.053999999999998</v>
      </c>
      <c r="H1779" s="5">
        <f t="shared" si="165"/>
        <v>0</v>
      </c>
      <c r="I1779" s="7">
        <f t="shared" si="166"/>
        <v>688.69999999999993</v>
      </c>
    </row>
    <row r="1780" spans="1:9">
      <c r="A1780" s="18"/>
      <c r="B1780" s="19"/>
      <c r="C1780" s="19"/>
      <c r="D1780" s="5">
        <f t="shared" si="167"/>
        <v>0</v>
      </c>
      <c r="E1780" s="8">
        <f t="shared" si="163"/>
        <v>0</v>
      </c>
      <c r="F1780" s="5">
        <f t="shared" si="164"/>
        <v>702.69999999999993</v>
      </c>
      <c r="G1780" s="6">
        <f t="shared" si="162"/>
        <v>14.053999999999998</v>
      </c>
      <c r="H1780" s="5">
        <f t="shared" si="165"/>
        <v>0</v>
      </c>
      <c r="I1780" s="7">
        <f t="shared" si="166"/>
        <v>688.69999999999993</v>
      </c>
    </row>
    <row r="1781" spans="1:9">
      <c r="A1781" s="18"/>
      <c r="B1781" s="19"/>
      <c r="C1781" s="19"/>
      <c r="D1781" s="5">
        <f t="shared" si="167"/>
        <v>0</v>
      </c>
      <c r="E1781" s="8">
        <f t="shared" si="163"/>
        <v>0</v>
      </c>
      <c r="F1781" s="5">
        <f t="shared" si="164"/>
        <v>702.69999999999993</v>
      </c>
      <c r="G1781" s="6">
        <f t="shared" si="162"/>
        <v>14.053999999999998</v>
      </c>
      <c r="H1781" s="5">
        <f t="shared" si="165"/>
        <v>0</v>
      </c>
      <c r="I1781" s="7">
        <f t="shared" si="166"/>
        <v>688.69999999999993</v>
      </c>
    </row>
    <row r="1782" spans="1:9">
      <c r="A1782" s="18"/>
      <c r="B1782" s="19"/>
      <c r="C1782" s="19"/>
      <c r="D1782" s="5">
        <f t="shared" si="167"/>
        <v>0</v>
      </c>
      <c r="E1782" s="8">
        <f t="shared" si="163"/>
        <v>0</v>
      </c>
      <c r="F1782" s="5">
        <f t="shared" si="164"/>
        <v>702.69999999999993</v>
      </c>
      <c r="G1782" s="6">
        <f t="shared" si="162"/>
        <v>14.053999999999998</v>
      </c>
      <c r="H1782" s="5">
        <f t="shared" si="165"/>
        <v>0</v>
      </c>
      <c r="I1782" s="7">
        <f t="shared" si="166"/>
        <v>688.69999999999993</v>
      </c>
    </row>
    <row r="1783" spans="1:9">
      <c r="A1783" s="18"/>
      <c r="B1783" s="19"/>
      <c r="C1783" s="19"/>
      <c r="D1783" s="5">
        <f t="shared" si="167"/>
        <v>0</v>
      </c>
      <c r="E1783" s="8">
        <f t="shared" si="163"/>
        <v>0</v>
      </c>
      <c r="F1783" s="5">
        <f t="shared" si="164"/>
        <v>702.69999999999993</v>
      </c>
      <c r="G1783" s="6">
        <f t="shared" si="162"/>
        <v>14.053999999999998</v>
      </c>
      <c r="H1783" s="5">
        <f t="shared" si="165"/>
        <v>0</v>
      </c>
      <c r="I1783" s="7">
        <f t="shared" si="166"/>
        <v>688.69999999999993</v>
      </c>
    </row>
    <row r="1784" spans="1:9">
      <c r="A1784" s="18"/>
      <c r="B1784" s="19"/>
      <c r="C1784" s="19"/>
      <c r="D1784" s="5">
        <f t="shared" si="167"/>
        <v>0</v>
      </c>
      <c r="E1784" s="8">
        <f t="shared" si="163"/>
        <v>0</v>
      </c>
      <c r="F1784" s="5">
        <f t="shared" si="164"/>
        <v>702.69999999999993</v>
      </c>
      <c r="G1784" s="6">
        <f t="shared" si="162"/>
        <v>14.053999999999998</v>
      </c>
      <c r="H1784" s="5">
        <f t="shared" si="165"/>
        <v>0</v>
      </c>
      <c r="I1784" s="7">
        <f t="shared" si="166"/>
        <v>688.69999999999993</v>
      </c>
    </row>
    <row r="1785" spans="1:9">
      <c r="A1785" s="18"/>
      <c r="B1785" s="19"/>
      <c r="C1785" s="19"/>
      <c r="D1785" s="5">
        <f t="shared" si="167"/>
        <v>0</v>
      </c>
      <c r="E1785" s="8">
        <f t="shared" si="163"/>
        <v>0</v>
      </c>
      <c r="F1785" s="5">
        <f t="shared" si="164"/>
        <v>702.69999999999993</v>
      </c>
      <c r="G1785" s="6">
        <f t="shared" si="162"/>
        <v>14.053999999999998</v>
      </c>
      <c r="H1785" s="5">
        <f t="shared" si="165"/>
        <v>0</v>
      </c>
      <c r="I1785" s="7">
        <f t="shared" si="166"/>
        <v>688.69999999999993</v>
      </c>
    </row>
    <row r="1786" spans="1:9">
      <c r="A1786" s="18"/>
      <c r="B1786" s="19"/>
      <c r="C1786" s="19"/>
      <c r="D1786" s="5">
        <f t="shared" si="167"/>
        <v>0</v>
      </c>
      <c r="E1786" s="8">
        <f t="shared" si="163"/>
        <v>0</v>
      </c>
      <c r="F1786" s="5">
        <f t="shared" si="164"/>
        <v>702.69999999999993</v>
      </c>
      <c r="G1786" s="6">
        <f t="shared" si="162"/>
        <v>14.053999999999998</v>
      </c>
      <c r="H1786" s="5">
        <f t="shared" si="165"/>
        <v>0</v>
      </c>
      <c r="I1786" s="7">
        <f t="shared" si="166"/>
        <v>688.69999999999993</v>
      </c>
    </row>
    <row r="1787" spans="1:9">
      <c r="A1787" s="18"/>
      <c r="B1787" s="19"/>
      <c r="C1787" s="19"/>
      <c r="D1787" s="5">
        <f t="shared" si="167"/>
        <v>0</v>
      </c>
      <c r="E1787" s="8">
        <f t="shared" si="163"/>
        <v>0</v>
      </c>
      <c r="F1787" s="5">
        <f t="shared" si="164"/>
        <v>702.69999999999993</v>
      </c>
      <c r="G1787" s="6">
        <f t="shared" si="162"/>
        <v>14.053999999999998</v>
      </c>
      <c r="H1787" s="5">
        <f t="shared" si="165"/>
        <v>0</v>
      </c>
      <c r="I1787" s="7">
        <f t="shared" si="166"/>
        <v>688.69999999999993</v>
      </c>
    </row>
    <row r="1788" spans="1:9">
      <c r="A1788" s="18"/>
      <c r="B1788" s="19"/>
      <c r="C1788" s="19"/>
      <c r="D1788" s="5">
        <f t="shared" si="167"/>
        <v>0</v>
      </c>
      <c r="E1788" s="8">
        <f t="shared" si="163"/>
        <v>0</v>
      </c>
      <c r="F1788" s="5">
        <f t="shared" si="164"/>
        <v>702.69999999999993</v>
      </c>
      <c r="G1788" s="6">
        <f t="shared" si="162"/>
        <v>14.053999999999998</v>
      </c>
      <c r="H1788" s="5">
        <f t="shared" si="165"/>
        <v>0</v>
      </c>
      <c r="I1788" s="7">
        <f t="shared" si="166"/>
        <v>688.69999999999993</v>
      </c>
    </row>
    <row r="1789" spans="1:9">
      <c r="A1789" s="18"/>
      <c r="B1789" s="19"/>
      <c r="C1789" s="19"/>
      <c r="D1789" s="5">
        <f t="shared" si="167"/>
        <v>0</v>
      </c>
      <c r="E1789" s="8">
        <f t="shared" si="163"/>
        <v>0</v>
      </c>
      <c r="F1789" s="5">
        <f t="shared" si="164"/>
        <v>702.69999999999993</v>
      </c>
      <c r="G1789" s="6">
        <f t="shared" si="162"/>
        <v>14.053999999999998</v>
      </c>
      <c r="H1789" s="5">
        <f t="shared" si="165"/>
        <v>0</v>
      </c>
      <c r="I1789" s="7">
        <f t="shared" si="166"/>
        <v>688.69999999999993</v>
      </c>
    </row>
    <row r="1790" spans="1:9">
      <c r="A1790" s="18"/>
      <c r="B1790" s="19"/>
      <c r="C1790" s="19"/>
      <c r="D1790" s="5">
        <f t="shared" si="167"/>
        <v>0</v>
      </c>
      <c r="E1790" s="8">
        <f t="shared" si="163"/>
        <v>0</v>
      </c>
      <c r="F1790" s="5">
        <f t="shared" si="164"/>
        <v>702.69999999999993</v>
      </c>
      <c r="G1790" s="6">
        <f t="shared" si="162"/>
        <v>14.053999999999998</v>
      </c>
      <c r="H1790" s="5">
        <f t="shared" si="165"/>
        <v>0</v>
      </c>
      <c r="I1790" s="7">
        <f t="shared" si="166"/>
        <v>688.69999999999993</v>
      </c>
    </row>
    <row r="1791" spans="1:9">
      <c r="A1791" s="18"/>
      <c r="B1791" s="19"/>
      <c r="C1791" s="19"/>
      <c r="D1791" s="5">
        <f t="shared" si="167"/>
        <v>0</v>
      </c>
      <c r="E1791" s="8">
        <f t="shared" si="163"/>
        <v>0</v>
      </c>
      <c r="F1791" s="5">
        <f t="shared" si="164"/>
        <v>702.69999999999993</v>
      </c>
      <c r="G1791" s="6">
        <f t="shared" si="162"/>
        <v>14.053999999999998</v>
      </c>
      <c r="H1791" s="5">
        <f t="shared" si="165"/>
        <v>0</v>
      </c>
      <c r="I1791" s="7">
        <f t="shared" si="166"/>
        <v>688.69999999999993</v>
      </c>
    </row>
    <row r="1792" spans="1:9">
      <c r="A1792" s="18"/>
      <c r="B1792" s="19"/>
      <c r="C1792" s="19"/>
      <c r="D1792" s="5">
        <f t="shared" si="167"/>
        <v>0</v>
      </c>
      <c r="E1792" s="8">
        <f t="shared" si="163"/>
        <v>0</v>
      </c>
      <c r="F1792" s="5">
        <f t="shared" si="164"/>
        <v>702.69999999999993</v>
      </c>
      <c r="G1792" s="6">
        <f t="shared" si="162"/>
        <v>14.053999999999998</v>
      </c>
      <c r="H1792" s="5">
        <f t="shared" si="165"/>
        <v>0</v>
      </c>
      <c r="I1792" s="7">
        <f t="shared" si="166"/>
        <v>688.69999999999993</v>
      </c>
    </row>
    <row r="1793" spans="1:9">
      <c r="A1793" s="18"/>
      <c r="B1793" s="19"/>
      <c r="C1793" s="19"/>
      <c r="D1793" s="5">
        <f t="shared" si="167"/>
        <v>0</v>
      </c>
      <c r="E1793" s="8">
        <f t="shared" si="163"/>
        <v>0</v>
      </c>
      <c r="F1793" s="5">
        <f t="shared" si="164"/>
        <v>702.69999999999993</v>
      </c>
      <c r="G1793" s="6">
        <f t="shared" si="162"/>
        <v>14.053999999999998</v>
      </c>
      <c r="H1793" s="5">
        <f t="shared" si="165"/>
        <v>0</v>
      </c>
      <c r="I1793" s="7">
        <f t="shared" si="166"/>
        <v>688.69999999999993</v>
      </c>
    </row>
    <row r="1794" spans="1:9">
      <c r="A1794" s="18"/>
      <c r="B1794" s="19"/>
      <c r="C1794" s="19"/>
      <c r="D1794" s="5">
        <f t="shared" si="167"/>
        <v>0</v>
      </c>
      <c r="E1794" s="8">
        <f t="shared" si="163"/>
        <v>0</v>
      </c>
      <c r="F1794" s="5">
        <f t="shared" si="164"/>
        <v>702.69999999999993</v>
      </c>
      <c r="G1794" s="6">
        <f t="shared" si="162"/>
        <v>14.053999999999998</v>
      </c>
      <c r="H1794" s="5">
        <f t="shared" si="165"/>
        <v>0</v>
      </c>
      <c r="I1794" s="7">
        <f t="shared" si="166"/>
        <v>688.69999999999993</v>
      </c>
    </row>
    <row r="1795" spans="1:9">
      <c r="A1795" s="18"/>
      <c r="B1795" s="19"/>
      <c r="C1795" s="19"/>
      <c r="D1795" s="5">
        <f t="shared" si="167"/>
        <v>0</v>
      </c>
      <c r="E1795" s="8">
        <f t="shared" si="163"/>
        <v>0</v>
      </c>
      <c r="F1795" s="5">
        <f t="shared" si="164"/>
        <v>702.69999999999993</v>
      </c>
      <c r="G1795" s="6">
        <f t="shared" si="162"/>
        <v>14.053999999999998</v>
      </c>
      <c r="H1795" s="5">
        <f t="shared" si="165"/>
        <v>0</v>
      </c>
      <c r="I1795" s="7">
        <f t="shared" si="166"/>
        <v>688.69999999999993</v>
      </c>
    </row>
    <row r="1796" spans="1:9">
      <c r="A1796" s="18"/>
      <c r="B1796" s="19"/>
      <c r="C1796" s="19"/>
      <c r="D1796" s="5">
        <f t="shared" si="167"/>
        <v>0</v>
      </c>
      <c r="E1796" s="8">
        <f t="shared" si="163"/>
        <v>0</v>
      </c>
      <c r="F1796" s="5">
        <f t="shared" si="164"/>
        <v>702.69999999999993</v>
      </c>
      <c r="G1796" s="6">
        <f t="shared" si="162"/>
        <v>14.053999999999998</v>
      </c>
      <c r="H1796" s="5">
        <f t="shared" si="165"/>
        <v>0</v>
      </c>
      <c r="I1796" s="7">
        <f t="shared" si="166"/>
        <v>688.69999999999993</v>
      </c>
    </row>
    <row r="1797" spans="1:9">
      <c r="A1797" s="18"/>
      <c r="B1797" s="19"/>
      <c r="C1797" s="19"/>
      <c r="D1797" s="5">
        <f t="shared" si="167"/>
        <v>0</v>
      </c>
      <c r="E1797" s="8">
        <f t="shared" si="163"/>
        <v>0</v>
      </c>
      <c r="F1797" s="5">
        <f t="shared" si="164"/>
        <v>702.69999999999993</v>
      </c>
      <c r="G1797" s="6">
        <f t="shared" si="162"/>
        <v>14.053999999999998</v>
      </c>
      <c r="H1797" s="5">
        <f t="shared" si="165"/>
        <v>0</v>
      </c>
      <c r="I1797" s="7">
        <f t="shared" si="166"/>
        <v>688.69999999999993</v>
      </c>
    </row>
    <row r="1798" spans="1:9">
      <c r="A1798" s="18"/>
      <c r="B1798" s="19"/>
      <c r="C1798" s="19"/>
      <c r="D1798" s="5">
        <f t="shared" si="167"/>
        <v>0</v>
      </c>
      <c r="E1798" s="8">
        <f t="shared" si="163"/>
        <v>0</v>
      </c>
      <c r="F1798" s="5">
        <f t="shared" si="164"/>
        <v>702.69999999999993</v>
      </c>
      <c r="G1798" s="6">
        <f t="shared" ref="G1798:G1861" si="168">F1798/$C$1</f>
        <v>14.053999999999998</v>
      </c>
      <c r="H1798" s="5">
        <f t="shared" si="165"/>
        <v>0</v>
      </c>
      <c r="I1798" s="7">
        <f t="shared" si="166"/>
        <v>688.69999999999993</v>
      </c>
    </row>
    <row r="1799" spans="1:9">
      <c r="A1799" s="18"/>
      <c r="B1799" s="19"/>
      <c r="C1799" s="19"/>
      <c r="D1799" s="5">
        <f t="shared" si="167"/>
        <v>0</v>
      </c>
      <c r="E1799" s="8">
        <f t="shared" ref="E1799:E1862" si="169">IF(D1799&gt;I1798,1,0)</f>
        <v>0</v>
      </c>
      <c r="F1799" s="5">
        <f t="shared" ref="F1799:F1862" si="170">IF(C1799="",F1798,D1799*C1799-D1799+I1798)</f>
        <v>702.69999999999993</v>
      </c>
      <c r="G1799" s="6">
        <f t="shared" si="168"/>
        <v>14.053999999999998</v>
      </c>
      <c r="H1799" s="5">
        <f t="shared" ref="H1799:H1862" si="171">IF(D1799="","",IF(F1799&gt;F1798,INT(G1799),0))</f>
        <v>0</v>
      </c>
      <c r="I1799" s="7">
        <f t="shared" ref="I1799:I1862" si="172">IF(D1799="","",IF(A1799="",I1798,F1799-H1799))</f>
        <v>688.69999999999993</v>
      </c>
    </row>
    <row r="1800" spans="1:9">
      <c r="A1800" s="18"/>
      <c r="B1800" s="19"/>
      <c r="C1800" s="19"/>
      <c r="D1800" s="5">
        <f t="shared" ref="D1800:D1863" si="173">IF(A1800="",0,INT(D1799+B1800))</f>
        <v>0</v>
      </c>
      <c r="E1800" s="8">
        <f t="shared" si="169"/>
        <v>0</v>
      </c>
      <c r="F1800" s="5">
        <f t="shared" si="170"/>
        <v>702.69999999999993</v>
      </c>
      <c r="G1800" s="6">
        <f t="shared" si="168"/>
        <v>14.053999999999998</v>
      </c>
      <c r="H1800" s="5">
        <f t="shared" si="171"/>
        <v>0</v>
      </c>
      <c r="I1800" s="7">
        <f t="shared" si="172"/>
        <v>688.69999999999993</v>
      </c>
    </row>
    <row r="1801" spans="1:9">
      <c r="A1801" s="18"/>
      <c r="B1801" s="19"/>
      <c r="C1801" s="19"/>
      <c r="D1801" s="5">
        <f t="shared" si="173"/>
        <v>0</v>
      </c>
      <c r="E1801" s="8">
        <f t="shared" si="169"/>
        <v>0</v>
      </c>
      <c r="F1801" s="5">
        <f t="shared" si="170"/>
        <v>702.69999999999993</v>
      </c>
      <c r="G1801" s="6">
        <f t="shared" si="168"/>
        <v>14.053999999999998</v>
      </c>
      <c r="H1801" s="5">
        <f t="shared" si="171"/>
        <v>0</v>
      </c>
      <c r="I1801" s="7">
        <f t="shared" si="172"/>
        <v>688.69999999999993</v>
      </c>
    </row>
    <row r="1802" spans="1:9">
      <c r="A1802" s="18"/>
      <c r="B1802" s="19"/>
      <c r="C1802" s="19"/>
      <c r="D1802" s="5">
        <f t="shared" si="173"/>
        <v>0</v>
      </c>
      <c r="E1802" s="8">
        <f t="shared" si="169"/>
        <v>0</v>
      </c>
      <c r="F1802" s="5">
        <f t="shared" si="170"/>
        <v>702.69999999999993</v>
      </c>
      <c r="G1802" s="6">
        <f t="shared" si="168"/>
        <v>14.053999999999998</v>
      </c>
      <c r="H1802" s="5">
        <f t="shared" si="171"/>
        <v>0</v>
      </c>
      <c r="I1802" s="7">
        <f t="shared" si="172"/>
        <v>688.69999999999993</v>
      </c>
    </row>
    <row r="1803" spans="1:9">
      <c r="A1803" s="18"/>
      <c r="B1803" s="19"/>
      <c r="C1803" s="19"/>
      <c r="D1803" s="5">
        <f t="shared" si="173"/>
        <v>0</v>
      </c>
      <c r="E1803" s="8">
        <f t="shared" si="169"/>
        <v>0</v>
      </c>
      <c r="F1803" s="5">
        <f t="shared" si="170"/>
        <v>702.69999999999993</v>
      </c>
      <c r="G1803" s="6">
        <f t="shared" si="168"/>
        <v>14.053999999999998</v>
      </c>
      <c r="H1803" s="5">
        <f t="shared" si="171"/>
        <v>0</v>
      </c>
      <c r="I1803" s="7">
        <f t="shared" si="172"/>
        <v>688.69999999999993</v>
      </c>
    </row>
    <row r="1804" spans="1:9">
      <c r="A1804" s="18"/>
      <c r="B1804" s="19"/>
      <c r="C1804" s="19"/>
      <c r="D1804" s="5">
        <f t="shared" si="173"/>
        <v>0</v>
      </c>
      <c r="E1804" s="8">
        <f t="shared" si="169"/>
        <v>0</v>
      </c>
      <c r="F1804" s="5">
        <f t="shared" si="170"/>
        <v>702.69999999999993</v>
      </c>
      <c r="G1804" s="6">
        <f t="shared" si="168"/>
        <v>14.053999999999998</v>
      </c>
      <c r="H1804" s="5">
        <f t="shared" si="171"/>
        <v>0</v>
      </c>
      <c r="I1804" s="7">
        <f t="shared" si="172"/>
        <v>688.69999999999993</v>
      </c>
    </row>
    <row r="1805" spans="1:9">
      <c r="A1805" s="18"/>
      <c r="B1805" s="19"/>
      <c r="C1805" s="19"/>
      <c r="D1805" s="5">
        <f t="shared" si="173"/>
        <v>0</v>
      </c>
      <c r="E1805" s="8">
        <f t="shared" si="169"/>
        <v>0</v>
      </c>
      <c r="F1805" s="5">
        <f t="shared" si="170"/>
        <v>702.69999999999993</v>
      </c>
      <c r="G1805" s="6">
        <f t="shared" si="168"/>
        <v>14.053999999999998</v>
      </c>
      <c r="H1805" s="5">
        <f t="shared" si="171"/>
        <v>0</v>
      </c>
      <c r="I1805" s="7">
        <f t="shared" si="172"/>
        <v>688.69999999999993</v>
      </c>
    </row>
    <row r="1806" spans="1:9">
      <c r="A1806" s="18"/>
      <c r="B1806" s="19"/>
      <c r="C1806" s="19"/>
      <c r="D1806" s="5">
        <f t="shared" si="173"/>
        <v>0</v>
      </c>
      <c r="E1806" s="8">
        <f t="shared" si="169"/>
        <v>0</v>
      </c>
      <c r="F1806" s="5">
        <f t="shared" si="170"/>
        <v>702.69999999999993</v>
      </c>
      <c r="G1806" s="6">
        <f t="shared" si="168"/>
        <v>14.053999999999998</v>
      </c>
      <c r="H1806" s="5">
        <f t="shared" si="171"/>
        <v>0</v>
      </c>
      <c r="I1806" s="7">
        <f t="shared" si="172"/>
        <v>688.69999999999993</v>
      </c>
    </row>
    <row r="1807" spans="1:9">
      <c r="A1807" s="18"/>
      <c r="B1807" s="19"/>
      <c r="C1807" s="19"/>
      <c r="D1807" s="5">
        <f t="shared" si="173"/>
        <v>0</v>
      </c>
      <c r="E1807" s="8">
        <f t="shared" si="169"/>
        <v>0</v>
      </c>
      <c r="F1807" s="5">
        <f t="shared" si="170"/>
        <v>702.69999999999993</v>
      </c>
      <c r="G1807" s="6">
        <f t="shared" si="168"/>
        <v>14.053999999999998</v>
      </c>
      <c r="H1807" s="5">
        <f t="shared" si="171"/>
        <v>0</v>
      </c>
      <c r="I1807" s="7">
        <f t="shared" si="172"/>
        <v>688.69999999999993</v>
      </c>
    </row>
    <row r="1808" spans="1:9">
      <c r="A1808" s="18"/>
      <c r="B1808" s="19"/>
      <c r="C1808" s="19"/>
      <c r="D1808" s="5">
        <f t="shared" si="173"/>
        <v>0</v>
      </c>
      <c r="E1808" s="8">
        <f t="shared" si="169"/>
        <v>0</v>
      </c>
      <c r="F1808" s="5">
        <f t="shared" si="170"/>
        <v>702.69999999999993</v>
      </c>
      <c r="G1808" s="6">
        <f t="shared" si="168"/>
        <v>14.053999999999998</v>
      </c>
      <c r="H1808" s="5">
        <f t="shared" si="171"/>
        <v>0</v>
      </c>
      <c r="I1808" s="7">
        <f t="shared" si="172"/>
        <v>688.69999999999993</v>
      </c>
    </row>
    <row r="1809" spans="1:9">
      <c r="A1809" s="18"/>
      <c r="B1809" s="19"/>
      <c r="C1809" s="19"/>
      <c r="D1809" s="5">
        <f t="shared" si="173"/>
        <v>0</v>
      </c>
      <c r="E1809" s="8">
        <f t="shared" si="169"/>
        <v>0</v>
      </c>
      <c r="F1809" s="5">
        <f t="shared" si="170"/>
        <v>702.69999999999993</v>
      </c>
      <c r="G1809" s="6">
        <f t="shared" si="168"/>
        <v>14.053999999999998</v>
      </c>
      <c r="H1809" s="5">
        <f t="shared" si="171"/>
        <v>0</v>
      </c>
      <c r="I1809" s="7">
        <f t="shared" si="172"/>
        <v>688.69999999999993</v>
      </c>
    </row>
    <row r="1810" spans="1:9">
      <c r="A1810" s="18"/>
      <c r="B1810" s="19"/>
      <c r="C1810" s="19"/>
      <c r="D1810" s="5">
        <f t="shared" si="173"/>
        <v>0</v>
      </c>
      <c r="E1810" s="8">
        <f t="shared" si="169"/>
        <v>0</v>
      </c>
      <c r="F1810" s="5">
        <f t="shared" si="170"/>
        <v>702.69999999999993</v>
      </c>
      <c r="G1810" s="6">
        <f t="shared" si="168"/>
        <v>14.053999999999998</v>
      </c>
      <c r="H1810" s="5">
        <f t="shared" si="171"/>
        <v>0</v>
      </c>
      <c r="I1810" s="7">
        <f t="shared" si="172"/>
        <v>688.69999999999993</v>
      </c>
    </row>
    <row r="1811" spans="1:9">
      <c r="A1811" s="18"/>
      <c r="B1811" s="19"/>
      <c r="C1811" s="19"/>
      <c r="D1811" s="5">
        <f t="shared" si="173"/>
        <v>0</v>
      </c>
      <c r="E1811" s="8">
        <f t="shared" si="169"/>
        <v>0</v>
      </c>
      <c r="F1811" s="5">
        <f t="shared" si="170"/>
        <v>702.69999999999993</v>
      </c>
      <c r="G1811" s="6">
        <f t="shared" si="168"/>
        <v>14.053999999999998</v>
      </c>
      <c r="H1811" s="5">
        <f t="shared" si="171"/>
        <v>0</v>
      </c>
      <c r="I1811" s="7">
        <f t="shared" si="172"/>
        <v>688.69999999999993</v>
      </c>
    </row>
    <row r="1812" spans="1:9">
      <c r="A1812" s="18"/>
      <c r="B1812" s="19"/>
      <c r="C1812" s="19"/>
      <c r="D1812" s="5">
        <f t="shared" si="173"/>
        <v>0</v>
      </c>
      <c r="E1812" s="8">
        <f t="shared" si="169"/>
        <v>0</v>
      </c>
      <c r="F1812" s="5">
        <f t="shared" si="170"/>
        <v>702.69999999999993</v>
      </c>
      <c r="G1812" s="6">
        <f t="shared" si="168"/>
        <v>14.053999999999998</v>
      </c>
      <c r="H1812" s="5">
        <f t="shared" si="171"/>
        <v>0</v>
      </c>
      <c r="I1812" s="7">
        <f t="shared" si="172"/>
        <v>688.69999999999993</v>
      </c>
    </row>
    <row r="1813" spans="1:9">
      <c r="A1813" s="18"/>
      <c r="B1813" s="19"/>
      <c r="C1813" s="19"/>
      <c r="D1813" s="5">
        <f t="shared" si="173"/>
        <v>0</v>
      </c>
      <c r="E1813" s="8">
        <f t="shared" si="169"/>
        <v>0</v>
      </c>
      <c r="F1813" s="5">
        <f t="shared" si="170"/>
        <v>702.69999999999993</v>
      </c>
      <c r="G1813" s="6">
        <f t="shared" si="168"/>
        <v>14.053999999999998</v>
      </c>
      <c r="H1813" s="5">
        <f t="shared" si="171"/>
        <v>0</v>
      </c>
      <c r="I1813" s="7">
        <f t="shared" si="172"/>
        <v>688.69999999999993</v>
      </c>
    </row>
    <row r="1814" spans="1:9">
      <c r="A1814" s="18"/>
      <c r="B1814" s="19"/>
      <c r="C1814" s="19"/>
      <c r="D1814" s="5">
        <f t="shared" si="173"/>
        <v>0</v>
      </c>
      <c r="E1814" s="8">
        <f t="shared" si="169"/>
        <v>0</v>
      </c>
      <c r="F1814" s="5">
        <f t="shared" si="170"/>
        <v>702.69999999999993</v>
      </c>
      <c r="G1814" s="6">
        <f t="shared" si="168"/>
        <v>14.053999999999998</v>
      </c>
      <c r="H1814" s="5">
        <f t="shared" si="171"/>
        <v>0</v>
      </c>
      <c r="I1814" s="7">
        <f t="shared" si="172"/>
        <v>688.69999999999993</v>
      </c>
    </row>
    <row r="1815" spans="1:9">
      <c r="A1815" s="18"/>
      <c r="B1815" s="19"/>
      <c r="C1815" s="19"/>
      <c r="D1815" s="5">
        <f t="shared" si="173"/>
        <v>0</v>
      </c>
      <c r="E1815" s="8">
        <f t="shared" si="169"/>
        <v>0</v>
      </c>
      <c r="F1815" s="5">
        <f t="shared" si="170"/>
        <v>702.69999999999993</v>
      </c>
      <c r="G1815" s="6">
        <f t="shared" si="168"/>
        <v>14.053999999999998</v>
      </c>
      <c r="H1815" s="5">
        <f t="shared" si="171"/>
        <v>0</v>
      </c>
      <c r="I1815" s="7">
        <f t="shared" si="172"/>
        <v>688.69999999999993</v>
      </c>
    </row>
    <row r="1816" spans="1:9">
      <c r="A1816" s="18"/>
      <c r="B1816" s="19"/>
      <c r="C1816" s="19"/>
      <c r="D1816" s="5">
        <f t="shared" si="173"/>
        <v>0</v>
      </c>
      <c r="E1816" s="8">
        <f t="shared" si="169"/>
        <v>0</v>
      </c>
      <c r="F1816" s="5">
        <f t="shared" si="170"/>
        <v>702.69999999999993</v>
      </c>
      <c r="G1816" s="6">
        <f t="shared" si="168"/>
        <v>14.053999999999998</v>
      </c>
      <c r="H1816" s="5">
        <f t="shared" si="171"/>
        <v>0</v>
      </c>
      <c r="I1816" s="7">
        <f t="shared" si="172"/>
        <v>688.69999999999993</v>
      </c>
    </row>
    <row r="1817" spans="1:9">
      <c r="A1817" s="18"/>
      <c r="B1817" s="19"/>
      <c r="C1817" s="19"/>
      <c r="D1817" s="5">
        <f t="shared" si="173"/>
        <v>0</v>
      </c>
      <c r="E1817" s="8">
        <f t="shared" si="169"/>
        <v>0</v>
      </c>
      <c r="F1817" s="5">
        <f t="shared" si="170"/>
        <v>702.69999999999993</v>
      </c>
      <c r="G1817" s="6">
        <f t="shared" si="168"/>
        <v>14.053999999999998</v>
      </c>
      <c r="H1817" s="5">
        <f t="shared" si="171"/>
        <v>0</v>
      </c>
      <c r="I1817" s="7">
        <f t="shared" si="172"/>
        <v>688.69999999999993</v>
      </c>
    </row>
    <row r="1818" spans="1:9">
      <c r="A1818" s="18"/>
      <c r="B1818" s="19"/>
      <c r="C1818" s="19"/>
      <c r="D1818" s="5">
        <f t="shared" si="173"/>
        <v>0</v>
      </c>
      <c r="E1818" s="8">
        <f t="shared" si="169"/>
        <v>0</v>
      </c>
      <c r="F1818" s="5">
        <f t="shared" si="170"/>
        <v>702.69999999999993</v>
      </c>
      <c r="G1818" s="6">
        <f t="shared" si="168"/>
        <v>14.053999999999998</v>
      </c>
      <c r="H1818" s="5">
        <f t="shared" si="171"/>
        <v>0</v>
      </c>
      <c r="I1818" s="7">
        <f t="shared" si="172"/>
        <v>688.69999999999993</v>
      </c>
    </row>
    <row r="1819" spans="1:9">
      <c r="A1819" s="18"/>
      <c r="B1819" s="19"/>
      <c r="C1819" s="19"/>
      <c r="D1819" s="5">
        <f t="shared" si="173"/>
        <v>0</v>
      </c>
      <c r="E1819" s="8">
        <f t="shared" si="169"/>
        <v>0</v>
      </c>
      <c r="F1819" s="5">
        <f t="shared" si="170"/>
        <v>702.69999999999993</v>
      </c>
      <c r="G1819" s="6">
        <f t="shared" si="168"/>
        <v>14.053999999999998</v>
      </c>
      <c r="H1819" s="5">
        <f t="shared" si="171"/>
        <v>0</v>
      </c>
      <c r="I1819" s="7">
        <f t="shared" si="172"/>
        <v>688.69999999999993</v>
      </c>
    </row>
    <row r="1820" spans="1:9">
      <c r="A1820" s="18"/>
      <c r="B1820" s="19"/>
      <c r="C1820" s="19"/>
      <c r="D1820" s="5">
        <f t="shared" si="173"/>
        <v>0</v>
      </c>
      <c r="E1820" s="8">
        <f t="shared" si="169"/>
        <v>0</v>
      </c>
      <c r="F1820" s="5">
        <f t="shared" si="170"/>
        <v>702.69999999999993</v>
      </c>
      <c r="G1820" s="6">
        <f t="shared" si="168"/>
        <v>14.053999999999998</v>
      </c>
      <c r="H1820" s="5">
        <f t="shared" si="171"/>
        <v>0</v>
      </c>
      <c r="I1820" s="7">
        <f t="shared" si="172"/>
        <v>688.69999999999993</v>
      </c>
    </row>
    <row r="1821" spans="1:9">
      <c r="A1821" s="18"/>
      <c r="B1821" s="19"/>
      <c r="C1821" s="19"/>
      <c r="D1821" s="5">
        <f t="shared" si="173"/>
        <v>0</v>
      </c>
      <c r="E1821" s="8">
        <f t="shared" si="169"/>
        <v>0</v>
      </c>
      <c r="F1821" s="5">
        <f t="shared" si="170"/>
        <v>702.69999999999993</v>
      </c>
      <c r="G1821" s="6">
        <f t="shared" si="168"/>
        <v>14.053999999999998</v>
      </c>
      <c r="H1821" s="5">
        <f t="shared" si="171"/>
        <v>0</v>
      </c>
      <c r="I1821" s="7">
        <f t="shared" si="172"/>
        <v>688.69999999999993</v>
      </c>
    </row>
    <row r="1822" spans="1:9">
      <c r="A1822" s="18"/>
      <c r="B1822" s="19"/>
      <c r="C1822" s="19"/>
      <c r="D1822" s="5">
        <f t="shared" si="173"/>
        <v>0</v>
      </c>
      <c r="E1822" s="8">
        <f t="shared" si="169"/>
        <v>0</v>
      </c>
      <c r="F1822" s="5">
        <f t="shared" si="170"/>
        <v>702.69999999999993</v>
      </c>
      <c r="G1822" s="6">
        <f t="shared" si="168"/>
        <v>14.053999999999998</v>
      </c>
      <c r="H1822" s="5">
        <f t="shared" si="171"/>
        <v>0</v>
      </c>
      <c r="I1822" s="7">
        <f t="shared" si="172"/>
        <v>688.69999999999993</v>
      </c>
    </row>
    <row r="1823" spans="1:9">
      <c r="A1823" s="18"/>
      <c r="B1823" s="19"/>
      <c r="C1823" s="19"/>
      <c r="D1823" s="5">
        <f t="shared" si="173"/>
        <v>0</v>
      </c>
      <c r="E1823" s="8">
        <f t="shared" si="169"/>
        <v>0</v>
      </c>
      <c r="F1823" s="5">
        <f t="shared" si="170"/>
        <v>702.69999999999993</v>
      </c>
      <c r="G1823" s="6">
        <f t="shared" si="168"/>
        <v>14.053999999999998</v>
      </c>
      <c r="H1823" s="5">
        <f t="shared" si="171"/>
        <v>0</v>
      </c>
      <c r="I1823" s="7">
        <f t="shared" si="172"/>
        <v>688.69999999999993</v>
      </c>
    </row>
    <row r="1824" spans="1:9">
      <c r="A1824" s="18"/>
      <c r="B1824" s="19"/>
      <c r="C1824" s="19"/>
      <c r="D1824" s="5">
        <f t="shared" si="173"/>
        <v>0</v>
      </c>
      <c r="E1824" s="8">
        <f t="shared" si="169"/>
        <v>0</v>
      </c>
      <c r="F1824" s="5">
        <f t="shared" si="170"/>
        <v>702.69999999999993</v>
      </c>
      <c r="G1824" s="6">
        <f t="shared" si="168"/>
        <v>14.053999999999998</v>
      </c>
      <c r="H1824" s="5">
        <f t="shared" si="171"/>
        <v>0</v>
      </c>
      <c r="I1824" s="7">
        <f t="shared" si="172"/>
        <v>688.69999999999993</v>
      </c>
    </row>
    <row r="1825" spans="1:9">
      <c r="A1825" s="18"/>
      <c r="B1825" s="19"/>
      <c r="C1825" s="19"/>
      <c r="D1825" s="5">
        <f t="shared" si="173"/>
        <v>0</v>
      </c>
      <c r="E1825" s="8">
        <f t="shared" si="169"/>
        <v>0</v>
      </c>
      <c r="F1825" s="5">
        <f t="shared" si="170"/>
        <v>702.69999999999993</v>
      </c>
      <c r="G1825" s="6">
        <f t="shared" si="168"/>
        <v>14.053999999999998</v>
      </c>
      <c r="H1825" s="5">
        <f t="shared" si="171"/>
        <v>0</v>
      </c>
      <c r="I1825" s="7">
        <f t="shared" si="172"/>
        <v>688.69999999999993</v>
      </c>
    </row>
    <row r="1826" spans="1:9">
      <c r="A1826" s="18"/>
      <c r="B1826" s="19"/>
      <c r="C1826" s="19"/>
      <c r="D1826" s="5">
        <f t="shared" si="173"/>
        <v>0</v>
      </c>
      <c r="E1826" s="8">
        <f t="shared" si="169"/>
        <v>0</v>
      </c>
      <c r="F1826" s="5">
        <f t="shared" si="170"/>
        <v>702.69999999999993</v>
      </c>
      <c r="G1826" s="6">
        <f t="shared" si="168"/>
        <v>14.053999999999998</v>
      </c>
      <c r="H1826" s="5">
        <f t="shared" si="171"/>
        <v>0</v>
      </c>
      <c r="I1826" s="7">
        <f t="shared" si="172"/>
        <v>688.69999999999993</v>
      </c>
    </row>
    <row r="1827" spans="1:9">
      <c r="A1827" s="18"/>
      <c r="B1827" s="19"/>
      <c r="C1827" s="19"/>
      <c r="D1827" s="5">
        <f t="shared" si="173"/>
        <v>0</v>
      </c>
      <c r="E1827" s="8">
        <f t="shared" si="169"/>
        <v>0</v>
      </c>
      <c r="F1827" s="5">
        <f t="shared" si="170"/>
        <v>702.69999999999993</v>
      </c>
      <c r="G1827" s="6">
        <f t="shared" si="168"/>
        <v>14.053999999999998</v>
      </c>
      <c r="H1827" s="5">
        <f t="shared" si="171"/>
        <v>0</v>
      </c>
      <c r="I1827" s="7">
        <f t="shared" si="172"/>
        <v>688.69999999999993</v>
      </c>
    </row>
    <row r="1828" spans="1:9">
      <c r="A1828" s="18"/>
      <c r="B1828" s="19"/>
      <c r="C1828" s="19"/>
      <c r="D1828" s="5">
        <f t="shared" si="173"/>
        <v>0</v>
      </c>
      <c r="E1828" s="8">
        <f t="shared" si="169"/>
        <v>0</v>
      </c>
      <c r="F1828" s="5">
        <f t="shared" si="170"/>
        <v>702.69999999999993</v>
      </c>
      <c r="G1828" s="6">
        <f t="shared" si="168"/>
        <v>14.053999999999998</v>
      </c>
      <c r="H1828" s="5">
        <f t="shared" si="171"/>
        <v>0</v>
      </c>
      <c r="I1828" s="7">
        <f t="shared" si="172"/>
        <v>688.69999999999993</v>
      </c>
    </row>
    <row r="1829" spans="1:9">
      <c r="A1829" s="18"/>
      <c r="B1829" s="19"/>
      <c r="C1829" s="19"/>
      <c r="D1829" s="5">
        <f t="shared" si="173"/>
        <v>0</v>
      </c>
      <c r="E1829" s="8">
        <f t="shared" si="169"/>
        <v>0</v>
      </c>
      <c r="F1829" s="5">
        <f t="shared" si="170"/>
        <v>702.69999999999993</v>
      </c>
      <c r="G1829" s="6">
        <f t="shared" si="168"/>
        <v>14.053999999999998</v>
      </c>
      <c r="H1829" s="5">
        <f t="shared" si="171"/>
        <v>0</v>
      </c>
      <c r="I1829" s="7">
        <f t="shared" si="172"/>
        <v>688.69999999999993</v>
      </c>
    </row>
    <row r="1830" spans="1:9">
      <c r="A1830" s="18"/>
      <c r="B1830" s="19"/>
      <c r="C1830" s="19"/>
      <c r="D1830" s="5">
        <f t="shared" si="173"/>
        <v>0</v>
      </c>
      <c r="E1830" s="8">
        <f t="shared" si="169"/>
        <v>0</v>
      </c>
      <c r="F1830" s="5">
        <f t="shared" si="170"/>
        <v>702.69999999999993</v>
      </c>
      <c r="G1830" s="6">
        <f t="shared" si="168"/>
        <v>14.053999999999998</v>
      </c>
      <c r="H1830" s="5">
        <f t="shared" si="171"/>
        <v>0</v>
      </c>
      <c r="I1830" s="7">
        <f t="shared" si="172"/>
        <v>688.69999999999993</v>
      </c>
    </row>
    <row r="1831" spans="1:9">
      <c r="A1831" s="18"/>
      <c r="B1831" s="19"/>
      <c r="C1831" s="19"/>
      <c r="D1831" s="5">
        <f t="shared" si="173"/>
        <v>0</v>
      </c>
      <c r="E1831" s="8">
        <f t="shared" si="169"/>
        <v>0</v>
      </c>
      <c r="F1831" s="5">
        <f t="shared" si="170"/>
        <v>702.69999999999993</v>
      </c>
      <c r="G1831" s="6">
        <f t="shared" si="168"/>
        <v>14.053999999999998</v>
      </c>
      <c r="H1831" s="5">
        <f t="shared" si="171"/>
        <v>0</v>
      </c>
      <c r="I1831" s="7">
        <f t="shared" si="172"/>
        <v>688.69999999999993</v>
      </c>
    </row>
    <row r="1832" spans="1:9">
      <c r="A1832" s="18"/>
      <c r="B1832" s="19"/>
      <c r="C1832" s="19"/>
      <c r="D1832" s="5">
        <f t="shared" si="173"/>
        <v>0</v>
      </c>
      <c r="E1832" s="8">
        <f t="shared" si="169"/>
        <v>0</v>
      </c>
      <c r="F1832" s="5">
        <f t="shared" si="170"/>
        <v>702.69999999999993</v>
      </c>
      <c r="G1832" s="6">
        <f t="shared" si="168"/>
        <v>14.053999999999998</v>
      </c>
      <c r="H1832" s="5">
        <f t="shared" si="171"/>
        <v>0</v>
      </c>
      <c r="I1832" s="7">
        <f t="shared" si="172"/>
        <v>688.69999999999993</v>
      </c>
    </row>
    <row r="1833" spans="1:9">
      <c r="A1833" s="18"/>
      <c r="B1833" s="19"/>
      <c r="C1833" s="19"/>
      <c r="D1833" s="5">
        <f t="shared" si="173"/>
        <v>0</v>
      </c>
      <c r="E1833" s="8">
        <f t="shared" si="169"/>
        <v>0</v>
      </c>
      <c r="F1833" s="5">
        <f t="shared" si="170"/>
        <v>702.69999999999993</v>
      </c>
      <c r="G1833" s="6">
        <f t="shared" si="168"/>
        <v>14.053999999999998</v>
      </c>
      <c r="H1833" s="5">
        <f t="shared" si="171"/>
        <v>0</v>
      </c>
      <c r="I1833" s="7">
        <f t="shared" si="172"/>
        <v>688.69999999999993</v>
      </c>
    </row>
    <row r="1834" spans="1:9">
      <c r="A1834" s="18"/>
      <c r="B1834" s="19"/>
      <c r="C1834" s="19"/>
      <c r="D1834" s="5">
        <f t="shared" si="173"/>
        <v>0</v>
      </c>
      <c r="E1834" s="8">
        <f t="shared" si="169"/>
        <v>0</v>
      </c>
      <c r="F1834" s="5">
        <f t="shared" si="170"/>
        <v>702.69999999999993</v>
      </c>
      <c r="G1834" s="6">
        <f t="shared" si="168"/>
        <v>14.053999999999998</v>
      </c>
      <c r="H1834" s="5">
        <f t="shared" si="171"/>
        <v>0</v>
      </c>
      <c r="I1834" s="7">
        <f t="shared" si="172"/>
        <v>688.69999999999993</v>
      </c>
    </row>
    <row r="1835" spans="1:9">
      <c r="A1835" s="18"/>
      <c r="B1835" s="19"/>
      <c r="C1835" s="19"/>
      <c r="D1835" s="5">
        <f t="shared" si="173"/>
        <v>0</v>
      </c>
      <c r="E1835" s="8">
        <f t="shared" si="169"/>
        <v>0</v>
      </c>
      <c r="F1835" s="5">
        <f t="shared" si="170"/>
        <v>702.69999999999993</v>
      </c>
      <c r="G1835" s="6">
        <f t="shared" si="168"/>
        <v>14.053999999999998</v>
      </c>
      <c r="H1835" s="5">
        <f t="shared" si="171"/>
        <v>0</v>
      </c>
      <c r="I1835" s="7">
        <f t="shared" si="172"/>
        <v>688.69999999999993</v>
      </c>
    </row>
    <row r="1836" spans="1:9">
      <c r="A1836" s="18"/>
      <c r="B1836" s="19"/>
      <c r="C1836" s="19"/>
      <c r="D1836" s="5">
        <f t="shared" si="173"/>
        <v>0</v>
      </c>
      <c r="E1836" s="8">
        <f t="shared" si="169"/>
        <v>0</v>
      </c>
      <c r="F1836" s="5">
        <f t="shared" si="170"/>
        <v>702.69999999999993</v>
      </c>
      <c r="G1836" s="6">
        <f t="shared" si="168"/>
        <v>14.053999999999998</v>
      </c>
      <c r="H1836" s="5">
        <f t="shared" si="171"/>
        <v>0</v>
      </c>
      <c r="I1836" s="7">
        <f t="shared" si="172"/>
        <v>688.69999999999993</v>
      </c>
    </row>
    <row r="1837" spans="1:9">
      <c r="A1837" s="18"/>
      <c r="B1837" s="19"/>
      <c r="C1837" s="19"/>
      <c r="D1837" s="5">
        <f t="shared" si="173"/>
        <v>0</v>
      </c>
      <c r="E1837" s="8">
        <f t="shared" si="169"/>
        <v>0</v>
      </c>
      <c r="F1837" s="5">
        <f t="shared" si="170"/>
        <v>702.69999999999993</v>
      </c>
      <c r="G1837" s="6">
        <f t="shared" si="168"/>
        <v>14.053999999999998</v>
      </c>
      <c r="H1837" s="5">
        <f t="shared" si="171"/>
        <v>0</v>
      </c>
      <c r="I1837" s="7">
        <f t="shared" si="172"/>
        <v>688.69999999999993</v>
      </c>
    </row>
    <row r="1838" spans="1:9">
      <c r="A1838" s="18"/>
      <c r="B1838" s="19"/>
      <c r="C1838" s="19"/>
      <c r="D1838" s="5">
        <f t="shared" si="173"/>
        <v>0</v>
      </c>
      <c r="E1838" s="8">
        <f t="shared" si="169"/>
        <v>0</v>
      </c>
      <c r="F1838" s="5">
        <f t="shared" si="170"/>
        <v>702.69999999999993</v>
      </c>
      <c r="G1838" s="6">
        <f t="shared" si="168"/>
        <v>14.053999999999998</v>
      </c>
      <c r="H1838" s="5">
        <f t="shared" si="171"/>
        <v>0</v>
      </c>
      <c r="I1838" s="7">
        <f t="shared" si="172"/>
        <v>688.69999999999993</v>
      </c>
    </row>
    <row r="1839" spans="1:9">
      <c r="A1839" s="18"/>
      <c r="B1839" s="19"/>
      <c r="C1839" s="19"/>
      <c r="D1839" s="5">
        <f t="shared" si="173"/>
        <v>0</v>
      </c>
      <c r="E1839" s="8">
        <f t="shared" si="169"/>
        <v>0</v>
      </c>
      <c r="F1839" s="5">
        <f t="shared" si="170"/>
        <v>702.69999999999993</v>
      </c>
      <c r="G1839" s="6">
        <f t="shared" si="168"/>
        <v>14.053999999999998</v>
      </c>
      <c r="H1839" s="5">
        <f t="shared" si="171"/>
        <v>0</v>
      </c>
      <c r="I1839" s="7">
        <f t="shared" si="172"/>
        <v>688.69999999999993</v>
      </c>
    </row>
    <row r="1840" spans="1:9">
      <c r="A1840" s="18"/>
      <c r="B1840" s="19"/>
      <c r="C1840" s="19"/>
      <c r="D1840" s="5">
        <f t="shared" si="173"/>
        <v>0</v>
      </c>
      <c r="E1840" s="8">
        <f t="shared" si="169"/>
        <v>0</v>
      </c>
      <c r="F1840" s="5">
        <f t="shared" si="170"/>
        <v>702.69999999999993</v>
      </c>
      <c r="G1840" s="6">
        <f t="shared" si="168"/>
        <v>14.053999999999998</v>
      </c>
      <c r="H1840" s="5">
        <f t="shared" si="171"/>
        <v>0</v>
      </c>
      <c r="I1840" s="7">
        <f t="shared" si="172"/>
        <v>688.69999999999993</v>
      </c>
    </row>
    <row r="1841" spans="1:9">
      <c r="A1841" s="18"/>
      <c r="B1841" s="19"/>
      <c r="C1841" s="19"/>
      <c r="D1841" s="5">
        <f t="shared" si="173"/>
        <v>0</v>
      </c>
      <c r="E1841" s="8">
        <f t="shared" si="169"/>
        <v>0</v>
      </c>
      <c r="F1841" s="5">
        <f t="shared" si="170"/>
        <v>702.69999999999993</v>
      </c>
      <c r="G1841" s="6">
        <f t="shared" si="168"/>
        <v>14.053999999999998</v>
      </c>
      <c r="H1841" s="5">
        <f t="shared" si="171"/>
        <v>0</v>
      </c>
      <c r="I1841" s="7">
        <f t="shared" si="172"/>
        <v>688.69999999999993</v>
      </c>
    </row>
    <row r="1842" spans="1:9">
      <c r="A1842" s="18"/>
      <c r="B1842" s="19"/>
      <c r="C1842" s="19"/>
      <c r="D1842" s="5">
        <f t="shared" si="173"/>
        <v>0</v>
      </c>
      <c r="E1842" s="8">
        <f t="shared" si="169"/>
        <v>0</v>
      </c>
      <c r="F1842" s="5">
        <f t="shared" si="170"/>
        <v>702.69999999999993</v>
      </c>
      <c r="G1842" s="6">
        <f t="shared" si="168"/>
        <v>14.053999999999998</v>
      </c>
      <c r="H1842" s="5">
        <f t="shared" si="171"/>
        <v>0</v>
      </c>
      <c r="I1842" s="7">
        <f t="shared" si="172"/>
        <v>688.69999999999993</v>
      </c>
    </row>
    <row r="1843" spans="1:9">
      <c r="A1843" s="18"/>
      <c r="B1843" s="19"/>
      <c r="C1843" s="19"/>
      <c r="D1843" s="5">
        <f t="shared" si="173"/>
        <v>0</v>
      </c>
      <c r="E1843" s="8">
        <f t="shared" si="169"/>
        <v>0</v>
      </c>
      <c r="F1843" s="5">
        <f t="shared" si="170"/>
        <v>702.69999999999993</v>
      </c>
      <c r="G1843" s="6">
        <f t="shared" si="168"/>
        <v>14.053999999999998</v>
      </c>
      <c r="H1843" s="5">
        <f t="shared" si="171"/>
        <v>0</v>
      </c>
      <c r="I1843" s="7">
        <f t="shared" si="172"/>
        <v>688.69999999999993</v>
      </c>
    </row>
    <row r="1844" spans="1:9">
      <c r="A1844" s="18"/>
      <c r="B1844" s="19"/>
      <c r="C1844" s="19"/>
      <c r="D1844" s="5">
        <f t="shared" si="173"/>
        <v>0</v>
      </c>
      <c r="E1844" s="8">
        <f t="shared" si="169"/>
        <v>0</v>
      </c>
      <c r="F1844" s="5">
        <f t="shared" si="170"/>
        <v>702.69999999999993</v>
      </c>
      <c r="G1844" s="6">
        <f t="shared" si="168"/>
        <v>14.053999999999998</v>
      </c>
      <c r="H1844" s="5">
        <f t="shared" si="171"/>
        <v>0</v>
      </c>
      <c r="I1844" s="7">
        <f t="shared" si="172"/>
        <v>688.69999999999993</v>
      </c>
    </row>
    <row r="1845" spans="1:9">
      <c r="A1845" s="18"/>
      <c r="B1845" s="19"/>
      <c r="C1845" s="19"/>
      <c r="D1845" s="5">
        <f t="shared" si="173"/>
        <v>0</v>
      </c>
      <c r="E1845" s="8">
        <f t="shared" si="169"/>
        <v>0</v>
      </c>
      <c r="F1845" s="5">
        <f t="shared" si="170"/>
        <v>702.69999999999993</v>
      </c>
      <c r="G1845" s="6">
        <f t="shared" si="168"/>
        <v>14.053999999999998</v>
      </c>
      <c r="H1845" s="5">
        <f t="shared" si="171"/>
        <v>0</v>
      </c>
      <c r="I1845" s="7">
        <f t="shared" si="172"/>
        <v>688.69999999999993</v>
      </c>
    </row>
    <row r="1846" spans="1:9">
      <c r="A1846" s="18"/>
      <c r="B1846" s="19"/>
      <c r="C1846" s="19"/>
      <c r="D1846" s="5">
        <f t="shared" si="173"/>
        <v>0</v>
      </c>
      <c r="E1846" s="8">
        <f t="shared" si="169"/>
        <v>0</v>
      </c>
      <c r="F1846" s="5">
        <f t="shared" si="170"/>
        <v>702.69999999999993</v>
      </c>
      <c r="G1846" s="6">
        <f t="shared" si="168"/>
        <v>14.053999999999998</v>
      </c>
      <c r="H1846" s="5">
        <f t="shared" si="171"/>
        <v>0</v>
      </c>
      <c r="I1846" s="7">
        <f t="shared" si="172"/>
        <v>688.69999999999993</v>
      </c>
    </row>
    <row r="1847" spans="1:9">
      <c r="A1847" s="18"/>
      <c r="B1847" s="19"/>
      <c r="C1847" s="19"/>
      <c r="D1847" s="5">
        <f t="shared" si="173"/>
        <v>0</v>
      </c>
      <c r="E1847" s="8">
        <f t="shared" si="169"/>
        <v>0</v>
      </c>
      <c r="F1847" s="5">
        <f t="shared" si="170"/>
        <v>702.69999999999993</v>
      </c>
      <c r="G1847" s="6">
        <f t="shared" si="168"/>
        <v>14.053999999999998</v>
      </c>
      <c r="H1847" s="5">
        <f t="shared" si="171"/>
        <v>0</v>
      </c>
      <c r="I1847" s="7">
        <f t="shared" si="172"/>
        <v>688.69999999999993</v>
      </c>
    </row>
    <row r="1848" spans="1:9">
      <c r="A1848" s="18"/>
      <c r="B1848" s="19"/>
      <c r="C1848" s="19"/>
      <c r="D1848" s="5">
        <f t="shared" si="173"/>
        <v>0</v>
      </c>
      <c r="E1848" s="8">
        <f t="shared" si="169"/>
        <v>0</v>
      </c>
      <c r="F1848" s="5">
        <f t="shared" si="170"/>
        <v>702.69999999999993</v>
      </c>
      <c r="G1848" s="6">
        <f t="shared" si="168"/>
        <v>14.053999999999998</v>
      </c>
      <c r="H1848" s="5">
        <f t="shared" si="171"/>
        <v>0</v>
      </c>
      <c r="I1848" s="7">
        <f t="shared" si="172"/>
        <v>688.69999999999993</v>
      </c>
    </row>
    <row r="1849" spans="1:9">
      <c r="A1849" s="18"/>
      <c r="B1849" s="19"/>
      <c r="C1849" s="19"/>
      <c r="D1849" s="5">
        <f t="shared" si="173"/>
        <v>0</v>
      </c>
      <c r="E1849" s="8">
        <f t="shared" si="169"/>
        <v>0</v>
      </c>
      <c r="F1849" s="5">
        <f t="shared" si="170"/>
        <v>702.69999999999993</v>
      </c>
      <c r="G1849" s="6">
        <f t="shared" si="168"/>
        <v>14.053999999999998</v>
      </c>
      <c r="H1849" s="5">
        <f t="shared" si="171"/>
        <v>0</v>
      </c>
      <c r="I1849" s="7">
        <f t="shared" si="172"/>
        <v>688.69999999999993</v>
      </c>
    </row>
    <row r="1850" spans="1:9">
      <c r="A1850" s="18"/>
      <c r="B1850" s="19"/>
      <c r="C1850" s="19"/>
      <c r="D1850" s="5">
        <f t="shared" si="173"/>
        <v>0</v>
      </c>
      <c r="E1850" s="8">
        <f t="shared" si="169"/>
        <v>0</v>
      </c>
      <c r="F1850" s="5">
        <f t="shared" si="170"/>
        <v>702.69999999999993</v>
      </c>
      <c r="G1850" s="6">
        <f t="shared" si="168"/>
        <v>14.053999999999998</v>
      </c>
      <c r="H1850" s="5">
        <f t="shared" si="171"/>
        <v>0</v>
      </c>
      <c r="I1850" s="7">
        <f t="shared" si="172"/>
        <v>688.69999999999993</v>
      </c>
    </row>
    <row r="1851" spans="1:9">
      <c r="A1851" s="18"/>
      <c r="B1851" s="19"/>
      <c r="C1851" s="19"/>
      <c r="D1851" s="5">
        <f t="shared" si="173"/>
        <v>0</v>
      </c>
      <c r="E1851" s="8">
        <f t="shared" si="169"/>
        <v>0</v>
      </c>
      <c r="F1851" s="5">
        <f t="shared" si="170"/>
        <v>702.69999999999993</v>
      </c>
      <c r="G1851" s="6">
        <f t="shared" si="168"/>
        <v>14.053999999999998</v>
      </c>
      <c r="H1851" s="5">
        <f t="shared" si="171"/>
        <v>0</v>
      </c>
      <c r="I1851" s="7">
        <f t="shared" si="172"/>
        <v>688.69999999999993</v>
      </c>
    </row>
    <row r="1852" spans="1:9">
      <c r="A1852" s="18"/>
      <c r="B1852" s="19"/>
      <c r="C1852" s="19"/>
      <c r="D1852" s="5">
        <f t="shared" si="173"/>
        <v>0</v>
      </c>
      <c r="E1852" s="8">
        <f t="shared" si="169"/>
        <v>0</v>
      </c>
      <c r="F1852" s="5">
        <f t="shared" si="170"/>
        <v>702.69999999999993</v>
      </c>
      <c r="G1852" s="6">
        <f t="shared" si="168"/>
        <v>14.053999999999998</v>
      </c>
      <c r="H1852" s="5">
        <f t="shared" si="171"/>
        <v>0</v>
      </c>
      <c r="I1852" s="7">
        <f t="shared" si="172"/>
        <v>688.69999999999993</v>
      </c>
    </row>
    <row r="1853" spans="1:9">
      <c r="A1853" s="18"/>
      <c r="B1853" s="19"/>
      <c r="C1853" s="19"/>
      <c r="D1853" s="5">
        <f t="shared" si="173"/>
        <v>0</v>
      </c>
      <c r="E1853" s="8">
        <f t="shared" si="169"/>
        <v>0</v>
      </c>
      <c r="F1853" s="5">
        <f t="shared" si="170"/>
        <v>702.69999999999993</v>
      </c>
      <c r="G1853" s="6">
        <f t="shared" si="168"/>
        <v>14.053999999999998</v>
      </c>
      <c r="H1853" s="5">
        <f t="shared" si="171"/>
        <v>0</v>
      </c>
      <c r="I1853" s="7">
        <f t="shared" si="172"/>
        <v>688.69999999999993</v>
      </c>
    </row>
    <row r="1854" spans="1:9">
      <c r="A1854" s="18"/>
      <c r="B1854" s="19"/>
      <c r="C1854" s="19"/>
      <c r="D1854" s="5">
        <f t="shared" si="173"/>
        <v>0</v>
      </c>
      <c r="E1854" s="8">
        <f t="shared" si="169"/>
        <v>0</v>
      </c>
      <c r="F1854" s="5">
        <f t="shared" si="170"/>
        <v>702.69999999999993</v>
      </c>
      <c r="G1854" s="6">
        <f t="shared" si="168"/>
        <v>14.053999999999998</v>
      </c>
      <c r="H1854" s="5">
        <f t="shared" si="171"/>
        <v>0</v>
      </c>
      <c r="I1854" s="7">
        <f t="shared" si="172"/>
        <v>688.69999999999993</v>
      </c>
    </row>
    <row r="1855" spans="1:9">
      <c r="A1855" s="18"/>
      <c r="B1855" s="19"/>
      <c r="C1855" s="19"/>
      <c r="D1855" s="5">
        <f t="shared" si="173"/>
        <v>0</v>
      </c>
      <c r="E1855" s="8">
        <f t="shared" si="169"/>
        <v>0</v>
      </c>
      <c r="F1855" s="5">
        <f t="shared" si="170"/>
        <v>702.69999999999993</v>
      </c>
      <c r="G1855" s="6">
        <f t="shared" si="168"/>
        <v>14.053999999999998</v>
      </c>
      <c r="H1855" s="5">
        <f t="shared" si="171"/>
        <v>0</v>
      </c>
      <c r="I1855" s="7">
        <f t="shared" si="172"/>
        <v>688.69999999999993</v>
      </c>
    </row>
    <row r="1856" spans="1:9">
      <c r="A1856" s="18"/>
      <c r="B1856" s="19"/>
      <c r="C1856" s="19"/>
      <c r="D1856" s="5">
        <f t="shared" si="173"/>
        <v>0</v>
      </c>
      <c r="E1856" s="8">
        <f t="shared" si="169"/>
        <v>0</v>
      </c>
      <c r="F1856" s="5">
        <f t="shared" si="170"/>
        <v>702.69999999999993</v>
      </c>
      <c r="G1856" s="6">
        <f t="shared" si="168"/>
        <v>14.053999999999998</v>
      </c>
      <c r="H1856" s="5">
        <f t="shared" si="171"/>
        <v>0</v>
      </c>
      <c r="I1856" s="7">
        <f t="shared" si="172"/>
        <v>688.69999999999993</v>
      </c>
    </row>
    <row r="1857" spans="1:9">
      <c r="A1857" s="18"/>
      <c r="B1857" s="19"/>
      <c r="C1857" s="19"/>
      <c r="D1857" s="5">
        <f t="shared" si="173"/>
        <v>0</v>
      </c>
      <c r="E1857" s="8">
        <f t="shared" si="169"/>
        <v>0</v>
      </c>
      <c r="F1857" s="5">
        <f t="shared" si="170"/>
        <v>702.69999999999993</v>
      </c>
      <c r="G1857" s="6">
        <f t="shared" si="168"/>
        <v>14.053999999999998</v>
      </c>
      <c r="H1857" s="5">
        <f t="shared" si="171"/>
        <v>0</v>
      </c>
      <c r="I1857" s="7">
        <f t="shared" si="172"/>
        <v>688.69999999999993</v>
      </c>
    </row>
    <row r="1858" spans="1:9">
      <c r="A1858" s="18"/>
      <c r="B1858" s="19"/>
      <c r="C1858" s="19"/>
      <c r="D1858" s="5">
        <f t="shared" si="173"/>
        <v>0</v>
      </c>
      <c r="E1858" s="8">
        <f t="shared" si="169"/>
        <v>0</v>
      </c>
      <c r="F1858" s="5">
        <f t="shared" si="170"/>
        <v>702.69999999999993</v>
      </c>
      <c r="G1858" s="6">
        <f t="shared" si="168"/>
        <v>14.053999999999998</v>
      </c>
      <c r="H1858" s="5">
        <f t="shared" si="171"/>
        <v>0</v>
      </c>
      <c r="I1858" s="7">
        <f t="shared" si="172"/>
        <v>688.69999999999993</v>
      </c>
    </row>
    <row r="1859" spans="1:9">
      <c r="A1859" s="18"/>
      <c r="B1859" s="19"/>
      <c r="C1859" s="19"/>
      <c r="D1859" s="5">
        <f t="shared" si="173"/>
        <v>0</v>
      </c>
      <c r="E1859" s="8">
        <f t="shared" si="169"/>
        <v>0</v>
      </c>
      <c r="F1859" s="5">
        <f t="shared" si="170"/>
        <v>702.69999999999993</v>
      </c>
      <c r="G1859" s="6">
        <f t="shared" si="168"/>
        <v>14.053999999999998</v>
      </c>
      <c r="H1859" s="5">
        <f t="shared" si="171"/>
        <v>0</v>
      </c>
      <c r="I1859" s="7">
        <f t="shared" si="172"/>
        <v>688.69999999999993</v>
      </c>
    </row>
    <row r="1860" spans="1:9">
      <c r="A1860" s="18"/>
      <c r="B1860" s="19"/>
      <c r="C1860" s="19"/>
      <c r="D1860" s="5">
        <f t="shared" si="173"/>
        <v>0</v>
      </c>
      <c r="E1860" s="8">
        <f t="shared" si="169"/>
        <v>0</v>
      </c>
      <c r="F1860" s="5">
        <f t="shared" si="170"/>
        <v>702.69999999999993</v>
      </c>
      <c r="G1860" s="6">
        <f t="shared" si="168"/>
        <v>14.053999999999998</v>
      </c>
      <c r="H1860" s="5">
        <f t="shared" si="171"/>
        <v>0</v>
      </c>
      <c r="I1860" s="7">
        <f t="shared" si="172"/>
        <v>688.69999999999993</v>
      </c>
    </row>
    <row r="1861" spans="1:9">
      <c r="A1861" s="18"/>
      <c r="B1861" s="19"/>
      <c r="C1861" s="19"/>
      <c r="D1861" s="5">
        <f t="shared" si="173"/>
        <v>0</v>
      </c>
      <c r="E1861" s="8">
        <f t="shared" si="169"/>
        <v>0</v>
      </c>
      <c r="F1861" s="5">
        <f t="shared" si="170"/>
        <v>702.69999999999993</v>
      </c>
      <c r="G1861" s="6">
        <f t="shared" si="168"/>
        <v>14.053999999999998</v>
      </c>
      <c r="H1861" s="5">
        <f t="shared" si="171"/>
        <v>0</v>
      </c>
      <c r="I1861" s="7">
        <f t="shared" si="172"/>
        <v>688.69999999999993</v>
      </c>
    </row>
    <row r="1862" spans="1:9">
      <c r="A1862" s="18"/>
      <c r="B1862" s="19"/>
      <c r="C1862" s="19"/>
      <c r="D1862" s="5">
        <f t="shared" si="173"/>
        <v>0</v>
      </c>
      <c r="E1862" s="8">
        <f t="shared" si="169"/>
        <v>0</v>
      </c>
      <c r="F1862" s="5">
        <f t="shared" si="170"/>
        <v>702.69999999999993</v>
      </c>
      <c r="G1862" s="6">
        <f t="shared" ref="G1862:G1925" si="174">F1862/$C$1</f>
        <v>14.053999999999998</v>
      </c>
      <c r="H1862" s="5">
        <f t="shared" si="171"/>
        <v>0</v>
      </c>
      <c r="I1862" s="7">
        <f t="shared" si="172"/>
        <v>688.69999999999993</v>
      </c>
    </row>
    <row r="1863" spans="1:9">
      <c r="A1863" s="18"/>
      <c r="B1863" s="19"/>
      <c r="C1863" s="19"/>
      <c r="D1863" s="5">
        <f t="shared" si="173"/>
        <v>0</v>
      </c>
      <c r="E1863" s="8">
        <f t="shared" ref="E1863:E1926" si="175">IF(D1863&gt;I1862,1,0)</f>
        <v>0</v>
      </c>
      <c r="F1863" s="5">
        <f t="shared" ref="F1863:F1926" si="176">IF(C1863="",F1862,D1863*C1863-D1863+I1862)</f>
        <v>702.69999999999993</v>
      </c>
      <c r="G1863" s="6">
        <f t="shared" si="174"/>
        <v>14.053999999999998</v>
      </c>
      <c r="H1863" s="5">
        <f t="shared" ref="H1863:H1926" si="177">IF(D1863="","",IF(F1863&gt;F1862,INT(G1863),0))</f>
        <v>0</v>
      </c>
      <c r="I1863" s="7">
        <f t="shared" ref="I1863:I1926" si="178">IF(D1863="","",IF(A1863="",I1862,F1863-H1863))</f>
        <v>688.69999999999993</v>
      </c>
    </row>
    <row r="1864" spans="1:9">
      <c r="A1864" s="18"/>
      <c r="B1864" s="19"/>
      <c r="C1864" s="19"/>
      <c r="D1864" s="5">
        <f t="shared" ref="D1864:D1927" si="179">IF(A1864="",0,INT(D1863+B1864))</f>
        <v>0</v>
      </c>
      <c r="E1864" s="8">
        <f t="shared" si="175"/>
        <v>0</v>
      </c>
      <c r="F1864" s="5">
        <f t="shared" si="176"/>
        <v>702.69999999999993</v>
      </c>
      <c r="G1864" s="6">
        <f t="shared" si="174"/>
        <v>14.053999999999998</v>
      </c>
      <c r="H1864" s="5">
        <f t="shared" si="177"/>
        <v>0</v>
      </c>
      <c r="I1864" s="7">
        <f t="shared" si="178"/>
        <v>688.69999999999993</v>
      </c>
    </row>
    <row r="1865" spans="1:9">
      <c r="A1865" s="18"/>
      <c r="B1865" s="19"/>
      <c r="C1865" s="19"/>
      <c r="D1865" s="5">
        <f t="shared" si="179"/>
        <v>0</v>
      </c>
      <c r="E1865" s="8">
        <f t="shared" si="175"/>
        <v>0</v>
      </c>
      <c r="F1865" s="5">
        <f t="shared" si="176"/>
        <v>702.69999999999993</v>
      </c>
      <c r="G1865" s="6">
        <f t="shared" si="174"/>
        <v>14.053999999999998</v>
      </c>
      <c r="H1865" s="5">
        <f t="shared" si="177"/>
        <v>0</v>
      </c>
      <c r="I1865" s="7">
        <f t="shared" si="178"/>
        <v>688.69999999999993</v>
      </c>
    </row>
    <row r="1866" spans="1:9">
      <c r="A1866" s="18"/>
      <c r="B1866" s="19"/>
      <c r="C1866" s="19"/>
      <c r="D1866" s="5">
        <f t="shared" si="179"/>
        <v>0</v>
      </c>
      <c r="E1866" s="8">
        <f t="shared" si="175"/>
        <v>0</v>
      </c>
      <c r="F1866" s="5">
        <f t="shared" si="176"/>
        <v>702.69999999999993</v>
      </c>
      <c r="G1866" s="6">
        <f t="shared" si="174"/>
        <v>14.053999999999998</v>
      </c>
      <c r="H1866" s="5">
        <f t="shared" si="177"/>
        <v>0</v>
      </c>
      <c r="I1866" s="7">
        <f t="shared" si="178"/>
        <v>688.69999999999993</v>
      </c>
    </row>
    <row r="1867" spans="1:9">
      <c r="A1867" s="18"/>
      <c r="B1867" s="19"/>
      <c r="C1867" s="19"/>
      <c r="D1867" s="5">
        <f t="shared" si="179"/>
        <v>0</v>
      </c>
      <c r="E1867" s="8">
        <f t="shared" si="175"/>
        <v>0</v>
      </c>
      <c r="F1867" s="5">
        <f t="shared" si="176"/>
        <v>702.69999999999993</v>
      </c>
      <c r="G1867" s="6">
        <f t="shared" si="174"/>
        <v>14.053999999999998</v>
      </c>
      <c r="H1867" s="5">
        <f t="shared" si="177"/>
        <v>0</v>
      </c>
      <c r="I1867" s="7">
        <f t="shared" si="178"/>
        <v>688.69999999999993</v>
      </c>
    </row>
    <row r="1868" spans="1:9">
      <c r="A1868" s="18"/>
      <c r="B1868" s="19"/>
      <c r="C1868" s="19"/>
      <c r="D1868" s="5">
        <f t="shared" si="179"/>
        <v>0</v>
      </c>
      <c r="E1868" s="8">
        <f t="shared" si="175"/>
        <v>0</v>
      </c>
      <c r="F1868" s="5">
        <f t="shared" si="176"/>
        <v>702.69999999999993</v>
      </c>
      <c r="G1868" s="6">
        <f t="shared" si="174"/>
        <v>14.053999999999998</v>
      </c>
      <c r="H1868" s="5">
        <f t="shared" si="177"/>
        <v>0</v>
      </c>
      <c r="I1868" s="7">
        <f t="shared" si="178"/>
        <v>688.69999999999993</v>
      </c>
    </row>
    <row r="1869" spans="1:9">
      <c r="A1869" s="18"/>
      <c r="B1869" s="19"/>
      <c r="C1869" s="19"/>
      <c r="D1869" s="5">
        <f t="shared" si="179"/>
        <v>0</v>
      </c>
      <c r="E1869" s="8">
        <f t="shared" si="175"/>
        <v>0</v>
      </c>
      <c r="F1869" s="5">
        <f t="shared" si="176"/>
        <v>702.69999999999993</v>
      </c>
      <c r="G1869" s="6">
        <f t="shared" si="174"/>
        <v>14.053999999999998</v>
      </c>
      <c r="H1869" s="5">
        <f t="shared" si="177"/>
        <v>0</v>
      </c>
      <c r="I1869" s="7">
        <f t="shared" si="178"/>
        <v>688.69999999999993</v>
      </c>
    </row>
    <row r="1870" spans="1:9">
      <c r="A1870" s="18"/>
      <c r="B1870" s="19"/>
      <c r="C1870" s="19"/>
      <c r="D1870" s="5">
        <f t="shared" si="179"/>
        <v>0</v>
      </c>
      <c r="E1870" s="8">
        <f t="shared" si="175"/>
        <v>0</v>
      </c>
      <c r="F1870" s="5">
        <f t="shared" si="176"/>
        <v>702.69999999999993</v>
      </c>
      <c r="G1870" s="6">
        <f t="shared" si="174"/>
        <v>14.053999999999998</v>
      </c>
      <c r="H1870" s="5">
        <f t="shared" si="177"/>
        <v>0</v>
      </c>
      <c r="I1870" s="7">
        <f t="shared" si="178"/>
        <v>688.69999999999993</v>
      </c>
    </row>
    <row r="1871" spans="1:9">
      <c r="A1871" s="18"/>
      <c r="B1871" s="19"/>
      <c r="C1871" s="19"/>
      <c r="D1871" s="5">
        <f t="shared" si="179"/>
        <v>0</v>
      </c>
      <c r="E1871" s="8">
        <f t="shared" si="175"/>
        <v>0</v>
      </c>
      <c r="F1871" s="5">
        <f t="shared" si="176"/>
        <v>702.69999999999993</v>
      </c>
      <c r="G1871" s="6">
        <f t="shared" si="174"/>
        <v>14.053999999999998</v>
      </c>
      <c r="H1871" s="5">
        <f t="shared" si="177"/>
        <v>0</v>
      </c>
      <c r="I1871" s="7">
        <f t="shared" si="178"/>
        <v>688.69999999999993</v>
      </c>
    </row>
    <row r="1872" spans="1:9">
      <c r="A1872" s="18"/>
      <c r="B1872" s="19"/>
      <c r="C1872" s="19"/>
      <c r="D1872" s="5">
        <f t="shared" si="179"/>
        <v>0</v>
      </c>
      <c r="E1872" s="8">
        <f t="shared" si="175"/>
        <v>0</v>
      </c>
      <c r="F1872" s="5">
        <f t="shared" si="176"/>
        <v>702.69999999999993</v>
      </c>
      <c r="G1872" s="6">
        <f t="shared" si="174"/>
        <v>14.053999999999998</v>
      </c>
      <c r="H1872" s="5">
        <f t="shared" si="177"/>
        <v>0</v>
      </c>
      <c r="I1872" s="7">
        <f t="shared" si="178"/>
        <v>688.69999999999993</v>
      </c>
    </row>
    <row r="1873" spans="1:9">
      <c r="A1873" s="18"/>
      <c r="B1873" s="19"/>
      <c r="C1873" s="19"/>
      <c r="D1873" s="5">
        <f t="shared" si="179"/>
        <v>0</v>
      </c>
      <c r="E1873" s="8">
        <f t="shared" si="175"/>
        <v>0</v>
      </c>
      <c r="F1873" s="5">
        <f t="shared" si="176"/>
        <v>702.69999999999993</v>
      </c>
      <c r="G1873" s="6">
        <f t="shared" si="174"/>
        <v>14.053999999999998</v>
      </c>
      <c r="H1873" s="5">
        <f t="shared" si="177"/>
        <v>0</v>
      </c>
      <c r="I1873" s="7">
        <f t="shared" si="178"/>
        <v>688.69999999999993</v>
      </c>
    </row>
    <row r="1874" spans="1:9">
      <c r="A1874" s="18"/>
      <c r="B1874" s="19"/>
      <c r="C1874" s="19"/>
      <c r="D1874" s="5">
        <f t="shared" si="179"/>
        <v>0</v>
      </c>
      <c r="E1874" s="8">
        <f t="shared" si="175"/>
        <v>0</v>
      </c>
      <c r="F1874" s="5">
        <f t="shared" si="176"/>
        <v>702.69999999999993</v>
      </c>
      <c r="G1874" s="6">
        <f t="shared" si="174"/>
        <v>14.053999999999998</v>
      </c>
      <c r="H1874" s="5">
        <f t="shared" si="177"/>
        <v>0</v>
      </c>
      <c r="I1874" s="7">
        <f t="shared" si="178"/>
        <v>688.69999999999993</v>
      </c>
    </row>
    <row r="1875" spans="1:9">
      <c r="A1875" s="18"/>
      <c r="B1875" s="19"/>
      <c r="C1875" s="19"/>
      <c r="D1875" s="5">
        <f t="shared" si="179"/>
        <v>0</v>
      </c>
      <c r="E1875" s="8">
        <f t="shared" si="175"/>
        <v>0</v>
      </c>
      <c r="F1875" s="5">
        <f t="shared" si="176"/>
        <v>702.69999999999993</v>
      </c>
      <c r="G1875" s="6">
        <f t="shared" si="174"/>
        <v>14.053999999999998</v>
      </c>
      <c r="H1875" s="5">
        <f t="shared" si="177"/>
        <v>0</v>
      </c>
      <c r="I1875" s="7">
        <f t="shared" si="178"/>
        <v>688.69999999999993</v>
      </c>
    </row>
    <row r="1876" spans="1:9">
      <c r="A1876" s="18"/>
      <c r="B1876" s="19"/>
      <c r="C1876" s="19"/>
      <c r="D1876" s="5">
        <f t="shared" si="179"/>
        <v>0</v>
      </c>
      <c r="E1876" s="8">
        <f t="shared" si="175"/>
        <v>0</v>
      </c>
      <c r="F1876" s="5">
        <f t="shared" si="176"/>
        <v>702.69999999999993</v>
      </c>
      <c r="G1876" s="6">
        <f t="shared" si="174"/>
        <v>14.053999999999998</v>
      </c>
      <c r="H1876" s="5">
        <f t="shared" si="177"/>
        <v>0</v>
      </c>
      <c r="I1876" s="7">
        <f t="shared" si="178"/>
        <v>688.69999999999993</v>
      </c>
    </row>
    <row r="1877" spans="1:9">
      <c r="A1877" s="18"/>
      <c r="B1877" s="19"/>
      <c r="C1877" s="19"/>
      <c r="D1877" s="5">
        <f t="shared" si="179"/>
        <v>0</v>
      </c>
      <c r="E1877" s="8">
        <f t="shared" si="175"/>
        <v>0</v>
      </c>
      <c r="F1877" s="5">
        <f t="shared" si="176"/>
        <v>702.69999999999993</v>
      </c>
      <c r="G1877" s="6">
        <f t="shared" si="174"/>
        <v>14.053999999999998</v>
      </c>
      <c r="H1877" s="5">
        <f t="shared" si="177"/>
        <v>0</v>
      </c>
      <c r="I1877" s="7">
        <f t="shared" si="178"/>
        <v>688.69999999999993</v>
      </c>
    </row>
    <row r="1878" spans="1:9">
      <c r="A1878" s="18"/>
      <c r="B1878" s="19"/>
      <c r="C1878" s="19"/>
      <c r="D1878" s="5">
        <f t="shared" si="179"/>
        <v>0</v>
      </c>
      <c r="E1878" s="8">
        <f t="shared" si="175"/>
        <v>0</v>
      </c>
      <c r="F1878" s="5">
        <f t="shared" si="176"/>
        <v>702.69999999999993</v>
      </c>
      <c r="G1878" s="6">
        <f t="shared" si="174"/>
        <v>14.053999999999998</v>
      </c>
      <c r="H1878" s="5">
        <f t="shared" si="177"/>
        <v>0</v>
      </c>
      <c r="I1878" s="7">
        <f t="shared" si="178"/>
        <v>688.69999999999993</v>
      </c>
    </row>
    <row r="1879" spans="1:9">
      <c r="A1879" s="18"/>
      <c r="B1879" s="19"/>
      <c r="C1879" s="19"/>
      <c r="D1879" s="5">
        <f t="shared" si="179"/>
        <v>0</v>
      </c>
      <c r="E1879" s="8">
        <f t="shared" si="175"/>
        <v>0</v>
      </c>
      <c r="F1879" s="5">
        <f t="shared" si="176"/>
        <v>702.69999999999993</v>
      </c>
      <c r="G1879" s="6">
        <f t="shared" si="174"/>
        <v>14.053999999999998</v>
      </c>
      <c r="H1879" s="5">
        <f t="shared" si="177"/>
        <v>0</v>
      </c>
      <c r="I1879" s="7">
        <f t="shared" si="178"/>
        <v>688.69999999999993</v>
      </c>
    </row>
    <row r="1880" spans="1:9">
      <c r="A1880" s="18"/>
      <c r="B1880" s="19"/>
      <c r="C1880" s="19"/>
      <c r="D1880" s="5">
        <f t="shared" si="179"/>
        <v>0</v>
      </c>
      <c r="E1880" s="8">
        <f t="shared" si="175"/>
        <v>0</v>
      </c>
      <c r="F1880" s="5">
        <f t="shared" si="176"/>
        <v>702.69999999999993</v>
      </c>
      <c r="G1880" s="6">
        <f t="shared" si="174"/>
        <v>14.053999999999998</v>
      </c>
      <c r="H1880" s="5">
        <f t="shared" si="177"/>
        <v>0</v>
      </c>
      <c r="I1880" s="7">
        <f t="shared" si="178"/>
        <v>688.69999999999993</v>
      </c>
    </row>
    <row r="1881" spans="1:9">
      <c r="A1881" s="18"/>
      <c r="B1881" s="19"/>
      <c r="C1881" s="19"/>
      <c r="D1881" s="5">
        <f t="shared" si="179"/>
        <v>0</v>
      </c>
      <c r="E1881" s="8">
        <f t="shared" si="175"/>
        <v>0</v>
      </c>
      <c r="F1881" s="5">
        <f t="shared" si="176"/>
        <v>702.69999999999993</v>
      </c>
      <c r="G1881" s="6">
        <f t="shared" si="174"/>
        <v>14.053999999999998</v>
      </c>
      <c r="H1881" s="5">
        <f t="shared" si="177"/>
        <v>0</v>
      </c>
      <c r="I1881" s="7">
        <f t="shared" si="178"/>
        <v>688.69999999999993</v>
      </c>
    </row>
    <row r="1882" spans="1:9">
      <c r="A1882" s="18"/>
      <c r="B1882" s="19"/>
      <c r="C1882" s="19"/>
      <c r="D1882" s="5">
        <f t="shared" si="179"/>
        <v>0</v>
      </c>
      <c r="E1882" s="8">
        <f t="shared" si="175"/>
        <v>0</v>
      </c>
      <c r="F1882" s="5">
        <f t="shared" si="176"/>
        <v>702.69999999999993</v>
      </c>
      <c r="G1882" s="6">
        <f t="shared" si="174"/>
        <v>14.053999999999998</v>
      </c>
      <c r="H1882" s="5">
        <f t="shared" si="177"/>
        <v>0</v>
      </c>
      <c r="I1882" s="7">
        <f t="shared" si="178"/>
        <v>688.69999999999993</v>
      </c>
    </row>
    <row r="1883" spans="1:9">
      <c r="A1883" s="18"/>
      <c r="B1883" s="19"/>
      <c r="C1883" s="19"/>
      <c r="D1883" s="5">
        <f t="shared" si="179"/>
        <v>0</v>
      </c>
      <c r="E1883" s="8">
        <f t="shared" si="175"/>
        <v>0</v>
      </c>
      <c r="F1883" s="5">
        <f t="shared" si="176"/>
        <v>702.69999999999993</v>
      </c>
      <c r="G1883" s="6">
        <f t="shared" si="174"/>
        <v>14.053999999999998</v>
      </c>
      <c r="H1883" s="5">
        <f t="shared" si="177"/>
        <v>0</v>
      </c>
      <c r="I1883" s="7">
        <f t="shared" si="178"/>
        <v>688.69999999999993</v>
      </c>
    </row>
    <row r="1884" spans="1:9">
      <c r="A1884" s="18"/>
      <c r="B1884" s="19"/>
      <c r="C1884" s="19"/>
      <c r="D1884" s="5">
        <f t="shared" si="179"/>
        <v>0</v>
      </c>
      <c r="E1884" s="8">
        <f t="shared" si="175"/>
        <v>0</v>
      </c>
      <c r="F1884" s="5">
        <f t="shared" si="176"/>
        <v>702.69999999999993</v>
      </c>
      <c r="G1884" s="6">
        <f t="shared" si="174"/>
        <v>14.053999999999998</v>
      </c>
      <c r="H1884" s="5">
        <f t="shared" si="177"/>
        <v>0</v>
      </c>
      <c r="I1884" s="7">
        <f t="shared" si="178"/>
        <v>688.69999999999993</v>
      </c>
    </row>
    <row r="1885" spans="1:9">
      <c r="A1885" s="18"/>
      <c r="B1885" s="19"/>
      <c r="C1885" s="19"/>
      <c r="D1885" s="5">
        <f t="shared" si="179"/>
        <v>0</v>
      </c>
      <c r="E1885" s="8">
        <f t="shared" si="175"/>
        <v>0</v>
      </c>
      <c r="F1885" s="5">
        <f t="shared" si="176"/>
        <v>702.69999999999993</v>
      </c>
      <c r="G1885" s="6">
        <f t="shared" si="174"/>
        <v>14.053999999999998</v>
      </c>
      <c r="H1885" s="5">
        <f t="shared" si="177"/>
        <v>0</v>
      </c>
      <c r="I1885" s="7">
        <f t="shared" si="178"/>
        <v>688.69999999999993</v>
      </c>
    </row>
    <row r="1886" spans="1:9">
      <c r="A1886" s="18"/>
      <c r="B1886" s="19"/>
      <c r="C1886" s="19"/>
      <c r="D1886" s="5">
        <f t="shared" si="179"/>
        <v>0</v>
      </c>
      <c r="E1886" s="8">
        <f t="shared" si="175"/>
        <v>0</v>
      </c>
      <c r="F1886" s="5">
        <f t="shared" si="176"/>
        <v>702.69999999999993</v>
      </c>
      <c r="G1886" s="6">
        <f t="shared" si="174"/>
        <v>14.053999999999998</v>
      </c>
      <c r="H1886" s="5">
        <f t="shared" si="177"/>
        <v>0</v>
      </c>
      <c r="I1886" s="7">
        <f t="shared" si="178"/>
        <v>688.69999999999993</v>
      </c>
    </row>
    <row r="1887" spans="1:9">
      <c r="A1887" s="18"/>
      <c r="B1887" s="19"/>
      <c r="C1887" s="19"/>
      <c r="D1887" s="5">
        <f t="shared" si="179"/>
        <v>0</v>
      </c>
      <c r="E1887" s="8">
        <f t="shared" si="175"/>
        <v>0</v>
      </c>
      <c r="F1887" s="5">
        <f t="shared" si="176"/>
        <v>702.69999999999993</v>
      </c>
      <c r="G1887" s="6">
        <f t="shared" si="174"/>
        <v>14.053999999999998</v>
      </c>
      <c r="H1887" s="5">
        <f t="shared" si="177"/>
        <v>0</v>
      </c>
      <c r="I1887" s="7">
        <f t="shared" si="178"/>
        <v>688.69999999999993</v>
      </c>
    </row>
    <row r="1888" spans="1:9">
      <c r="A1888" s="18"/>
      <c r="B1888" s="19"/>
      <c r="C1888" s="19"/>
      <c r="D1888" s="5">
        <f t="shared" si="179"/>
        <v>0</v>
      </c>
      <c r="E1888" s="8">
        <f t="shared" si="175"/>
        <v>0</v>
      </c>
      <c r="F1888" s="5">
        <f t="shared" si="176"/>
        <v>702.69999999999993</v>
      </c>
      <c r="G1888" s="6">
        <f t="shared" si="174"/>
        <v>14.053999999999998</v>
      </c>
      <c r="H1888" s="5">
        <f t="shared" si="177"/>
        <v>0</v>
      </c>
      <c r="I1888" s="7">
        <f t="shared" si="178"/>
        <v>688.69999999999993</v>
      </c>
    </row>
    <row r="1889" spans="1:9">
      <c r="A1889" s="18"/>
      <c r="B1889" s="19"/>
      <c r="C1889" s="19"/>
      <c r="D1889" s="5">
        <f t="shared" si="179"/>
        <v>0</v>
      </c>
      <c r="E1889" s="8">
        <f t="shared" si="175"/>
        <v>0</v>
      </c>
      <c r="F1889" s="5">
        <f t="shared" si="176"/>
        <v>702.69999999999993</v>
      </c>
      <c r="G1889" s="6">
        <f t="shared" si="174"/>
        <v>14.053999999999998</v>
      </c>
      <c r="H1889" s="5">
        <f t="shared" si="177"/>
        <v>0</v>
      </c>
      <c r="I1889" s="7">
        <f t="shared" si="178"/>
        <v>688.69999999999993</v>
      </c>
    </row>
    <row r="1890" spans="1:9">
      <c r="A1890" s="18"/>
      <c r="B1890" s="19"/>
      <c r="C1890" s="19"/>
      <c r="D1890" s="5">
        <f t="shared" si="179"/>
        <v>0</v>
      </c>
      <c r="E1890" s="8">
        <f t="shared" si="175"/>
        <v>0</v>
      </c>
      <c r="F1890" s="5">
        <f t="shared" si="176"/>
        <v>702.69999999999993</v>
      </c>
      <c r="G1890" s="6">
        <f t="shared" si="174"/>
        <v>14.053999999999998</v>
      </c>
      <c r="H1890" s="5">
        <f t="shared" si="177"/>
        <v>0</v>
      </c>
      <c r="I1890" s="7">
        <f t="shared" si="178"/>
        <v>688.69999999999993</v>
      </c>
    </row>
    <row r="1891" spans="1:9">
      <c r="A1891" s="18"/>
      <c r="B1891" s="19"/>
      <c r="C1891" s="19"/>
      <c r="D1891" s="5">
        <f t="shared" si="179"/>
        <v>0</v>
      </c>
      <c r="E1891" s="8">
        <f t="shared" si="175"/>
        <v>0</v>
      </c>
      <c r="F1891" s="5">
        <f t="shared" si="176"/>
        <v>702.69999999999993</v>
      </c>
      <c r="G1891" s="6">
        <f t="shared" si="174"/>
        <v>14.053999999999998</v>
      </c>
      <c r="H1891" s="5">
        <f t="shared" si="177"/>
        <v>0</v>
      </c>
      <c r="I1891" s="7">
        <f t="shared" si="178"/>
        <v>688.69999999999993</v>
      </c>
    </row>
    <row r="1892" spans="1:9">
      <c r="A1892" s="18"/>
      <c r="B1892" s="19"/>
      <c r="C1892" s="19"/>
      <c r="D1892" s="5">
        <f t="shared" si="179"/>
        <v>0</v>
      </c>
      <c r="E1892" s="8">
        <f t="shared" si="175"/>
        <v>0</v>
      </c>
      <c r="F1892" s="5">
        <f t="shared" si="176"/>
        <v>702.69999999999993</v>
      </c>
      <c r="G1892" s="6">
        <f t="shared" si="174"/>
        <v>14.053999999999998</v>
      </c>
      <c r="H1892" s="5">
        <f t="shared" si="177"/>
        <v>0</v>
      </c>
      <c r="I1892" s="7">
        <f t="shared" si="178"/>
        <v>688.69999999999993</v>
      </c>
    </row>
    <row r="1893" spans="1:9">
      <c r="A1893" s="18"/>
      <c r="B1893" s="19"/>
      <c r="C1893" s="19"/>
      <c r="D1893" s="5">
        <f t="shared" si="179"/>
        <v>0</v>
      </c>
      <c r="E1893" s="8">
        <f t="shared" si="175"/>
        <v>0</v>
      </c>
      <c r="F1893" s="5">
        <f t="shared" si="176"/>
        <v>702.69999999999993</v>
      </c>
      <c r="G1893" s="6">
        <f t="shared" si="174"/>
        <v>14.053999999999998</v>
      </c>
      <c r="H1893" s="5">
        <f t="shared" si="177"/>
        <v>0</v>
      </c>
      <c r="I1893" s="7">
        <f t="shared" si="178"/>
        <v>688.69999999999993</v>
      </c>
    </row>
    <row r="1894" spans="1:9">
      <c r="A1894" s="18"/>
      <c r="B1894" s="19"/>
      <c r="C1894" s="19"/>
      <c r="D1894" s="5">
        <f t="shared" si="179"/>
        <v>0</v>
      </c>
      <c r="E1894" s="8">
        <f t="shared" si="175"/>
        <v>0</v>
      </c>
      <c r="F1894" s="5">
        <f t="shared" si="176"/>
        <v>702.69999999999993</v>
      </c>
      <c r="G1894" s="6">
        <f t="shared" si="174"/>
        <v>14.053999999999998</v>
      </c>
      <c r="H1894" s="5">
        <f t="shared" si="177"/>
        <v>0</v>
      </c>
      <c r="I1894" s="7">
        <f t="shared" si="178"/>
        <v>688.69999999999993</v>
      </c>
    </row>
    <row r="1895" spans="1:9">
      <c r="A1895" s="18"/>
      <c r="B1895" s="19"/>
      <c r="C1895" s="19"/>
      <c r="D1895" s="5">
        <f t="shared" si="179"/>
        <v>0</v>
      </c>
      <c r="E1895" s="8">
        <f t="shared" si="175"/>
        <v>0</v>
      </c>
      <c r="F1895" s="5">
        <f t="shared" si="176"/>
        <v>702.69999999999993</v>
      </c>
      <c r="G1895" s="6">
        <f t="shared" si="174"/>
        <v>14.053999999999998</v>
      </c>
      <c r="H1895" s="5">
        <f t="shared" si="177"/>
        <v>0</v>
      </c>
      <c r="I1895" s="7">
        <f t="shared" si="178"/>
        <v>688.69999999999993</v>
      </c>
    </row>
    <row r="1896" spans="1:9">
      <c r="A1896" s="18"/>
      <c r="B1896" s="19"/>
      <c r="C1896" s="19"/>
      <c r="D1896" s="5">
        <f t="shared" si="179"/>
        <v>0</v>
      </c>
      <c r="E1896" s="8">
        <f t="shared" si="175"/>
        <v>0</v>
      </c>
      <c r="F1896" s="5">
        <f t="shared" si="176"/>
        <v>702.69999999999993</v>
      </c>
      <c r="G1896" s="6">
        <f t="shared" si="174"/>
        <v>14.053999999999998</v>
      </c>
      <c r="H1896" s="5">
        <f t="shared" si="177"/>
        <v>0</v>
      </c>
      <c r="I1896" s="7">
        <f t="shared" si="178"/>
        <v>688.69999999999993</v>
      </c>
    </row>
    <row r="1897" spans="1:9">
      <c r="A1897" s="18"/>
      <c r="B1897" s="19"/>
      <c r="C1897" s="19"/>
      <c r="D1897" s="5">
        <f t="shared" si="179"/>
        <v>0</v>
      </c>
      <c r="E1897" s="8">
        <f t="shared" si="175"/>
        <v>0</v>
      </c>
      <c r="F1897" s="5">
        <f t="shared" si="176"/>
        <v>702.69999999999993</v>
      </c>
      <c r="G1897" s="6">
        <f t="shared" si="174"/>
        <v>14.053999999999998</v>
      </c>
      <c r="H1897" s="5">
        <f t="shared" si="177"/>
        <v>0</v>
      </c>
      <c r="I1897" s="7">
        <f t="shared" si="178"/>
        <v>688.69999999999993</v>
      </c>
    </row>
    <row r="1898" spans="1:9">
      <c r="A1898" s="18"/>
      <c r="B1898" s="19"/>
      <c r="C1898" s="19"/>
      <c r="D1898" s="5">
        <f t="shared" si="179"/>
        <v>0</v>
      </c>
      <c r="E1898" s="8">
        <f t="shared" si="175"/>
        <v>0</v>
      </c>
      <c r="F1898" s="5">
        <f t="shared" si="176"/>
        <v>702.69999999999993</v>
      </c>
      <c r="G1898" s="6">
        <f t="shared" si="174"/>
        <v>14.053999999999998</v>
      </c>
      <c r="H1898" s="5">
        <f t="shared" si="177"/>
        <v>0</v>
      </c>
      <c r="I1898" s="7">
        <f t="shared" si="178"/>
        <v>688.69999999999993</v>
      </c>
    </row>
    <row r="1899" spans="1:9">
      <c r="A1899" s="18"/>
      <c r="B1899" s="19"/>
      <c r="C1899" s="19"/>
      <c r="D1899" s="5">
        <f t="shared" si="179"/>
        <v>0</v>
      </c>
      <c r="E1899" s="8">
        <f t="shared" si="175"/>
        <v>0</v>
      </c>
      <c r="F1899" s="5">
        <f t="shared" si="176"/>
        <v>702.69999999999993</v>
      </c>
      <c r="G1899" s="6">
        <f t="shared" si="174"/>
        <v>14.053999999999998</v>
      </c>
      <c r="H1899" s="5">
        <f t="shared" si="177"/>
        <v>0</v>
      </c>
      <c r="I1899" s="7">
        <f t="shared" si="178"/>
        <v>688.69999999999993</v>
      </c>
    </row>
    <row r="1900" spans="1:9">
      <c r="A1900" s="18"/>
      <c r="B1900" s="19"/>
      <c r="C1900" s="19"/>
      <c r="D1900" s="5">
        <f t="shared" si="179"/>
        <v>0</v>
      </c>
      <c r="E1900" s="8">
        <f t="shared" si="175"/>
        <v>0</v>
      </c>
      <c r="F1900" s="5">
        <f t="shared" si="176"/>
        <v>702.69999999999993</v>
      </c>
      <c r="G1900" s="6">
        <f t="shared" si="174"/>
        <v>14.053999999999998</v>
      </c>
      <c r="H1900" s="5">
        <f t="shared" si="177"/>
        <v>0</v>
      </c>
      <c r="I1900" s="7">
        <f t="shared" si="178"/>
        <v>688.69999999999993</v>
      </c>
    </row>
    <row r="1901" spans="1:9">
      <c r="A1901" s="18"/>
      <c r="B1901" s="19"/>
      <c r="C1901" s="19"/>
      <c r="D1901" s="5">
        <f t="shared" si="179"/>
        <v>0</v>
      </c>
      <c r="E1901" s="8">
        <f t="shared" si="175"/>
        <v>0</v>
      </c>
      <c r="F1901" s="5">
        <f t="shared" si="176"/>
        <v>702.69999999999993</v>
      </c>
      <c r="G1901" s="6">
        <f t="shared" si="174"/>
        <v>14.053999999999998</v>
      </c>
      <c r="H1901" s="5">
        <f t="shared" si="177"/>
        <v>0</v>
      </c>
      <c r="I1901" s="7">
        <f t="shared" si="178"/>
        <v>688.69999999999993</v>
      </c>
    </row>
    <row r="1902" spans="1:9">
      <c r="A1902" s="18"/>
      <c r="B1902" s="19"/>
      <c r="C1902" s="19"/>
      <c r="D1902" s="5">
        <f t="shared" si="179"/>
        <v>0</v>
      </c>
      <c r="E1902" s="8">
        <f t="shared" si="175"/>
        <v>0</v>
      </c>
      <c r="F1902" s="5">
        <f t="shared" si="176"/>
        <v>702.69999999999993</v>
      </c>
      <c r="G1902" s="6">
        <f t="shared" si="174"/>
        <v>14.053999999999998</v>
      </c>
      <c r="H1902" s="5">
        <f t="shared" si="177"/>
        <v>0</v>
      </c>
      <c r="I1902" s="7">
        <f t="shared" si="178"/>
        <v>688.69999999999993</v>
      </c>
    </row>
    <row r="1903" spans="1:9">
      <c r="A1903" s="18"/>
      <c r="B1903" s="19"/>
      <c r="C1903" s="19"/>
      <c r="D1903" s="5">
        <f t="shared" si="179"/>
        <v>0</v>
      </c>
      <c r="E1903" s="8">
        <f t="shared" si="175"/>
        <v>0</v>
      </c>
      <c r="F1903" s="5">
        <f t="shared" si="176"/>
        <v>702.69999999999993</v>
      </c>
      <c r="G1903" s="6">
        <f t="shared" si="174"/>
        <v>14.053999999999998</v>
      </c>
      <c r="H1903" s="5">
        <f t="shared" si="177"/>
        <v>0</v>
      </c>
      <c r="I1903" s="7">
        <f t="shared" si="178"/>
        <v>688.69999999999993</v>
      </c>
    </row>
    <row r="1904" spans="1:9">
      <c r="A1904" s="18"/>
      <c r="B1904" s="19"/>
      <c r="C1904" s="19"/>
      <c r="D1904" s="5">
        <f t="shared" si="179"/>
        <v>0</v>
      </c>
      <c r="E1904" s="8">
        <f t="shared" si="175"/>
        <v>0</v>
      </c>
      <c r="F1904" s="5">
        <f t="shared" si="176"/>
        <v>702.69999999999993</v>
      </c>
      <c r="G1904" s="6">
        <f t="shared" si="174"/>
        <v>14.053999999999998</v>
      </c>
      <c r="H1904" s="5">
        <f t="shared" si="177"/>
        <v>0</v>
      </c>
      <c r="I1904" s="7">
        <f t="shared" si="178"/>
        <v>688.69999999999993</v>
      </c>
    </row>
    <row r="1905" spans="1:9">
      <c r="A1905" s="18"/>
      <c r="B1905" s="19"/>
      <c r="C1905" s="19"/>
      <c r="D1905" s="5">
        <f t="shared" si="179"/>
        <v>0</v>
      </c>
      <c r="E1905" s="8">
        <f t="shared" si="175"/>
        <v>0</v>
      </c>
      <c r="F1905" s="5">
        <f t="shared" si="176"/>
        <v>702.69999999999993</v>
      </c>
      <c r="G1905" s="6">
        <f t="shared" si="174"/>
        <v>14.053999999999998</v>
      </c>
      <c r="H1905" s="5">
        <f t="shared" si="177"/>
        <v>0</v>
      </c>
      <c r="I1905" s="7">
        <f t="shared" si="178"/>
        <v>688.69999999999993</v>
      </c>
    </row>
    <row r="1906" spans="1:9">
      <c r="A1906" s="18"/>
      <c r="B1906" s="19"/>
      <c r="C1906" s="19"/>
      <c r="D1906" s="5">
        <f t="shared" si="179"/>
        <v>0</v>
      </c>
      <c r="E1906" s="8">
        <f t="shared" si="175"/>
        <v>0</v>
      </c>
      <c r="F1906" s="5">
        <f t="shared" si="176"/>
        <v>702.69999999999993</v>
      </c>
      <c r="G1906" s="6">
        <f t="shared" si="174"/>
        <v>14.053999999999998</v>
      </c>
      <c r="H1906" s="5">
        <f t="shared" si="177"/>
        <v>0</v>
      </c>
      <c r="I1906" s="7">
        <f t="shared" si="178"/>
        <v>688.69999999999993</v>
      </c>
    </row>
    <row r="1907" spans="1:9">
      <c r="A1907" s="18"/>
      <c r="B1907" s="19"/>
      <c r="C1907" s="19"/>
      <c r="D1907" s="5">
        <f t="shared" si="179"/>
        <v>0</v>
      </c>
      <c r="E1907" s="8">
        <f t="shared" si="175"/>
        <v>0</v>
      </c>
      <c r="F1907" s="5">
        <f t="shared" si="176"/>
        <v>702.69999999999993</v>
      </c>
      <c r="G1907" s="6">
        <f t="shared" si="174"/>
        <v>14.053999999999998</v>
      </c>
      <c r="H1907" s="5">
        <f t="shared" si="177"/>
        <v>0</v>
      </c>
      <c r="I1907" s="7">
        <f t="shared" si="178"/>
        <v>688.69999999999993</v>
      </c>
    </row>
    <row r="1908" spans="1:9">
      <c r="A1908" s="18"/>
      <c r="B1908" s="19"/>
      <c r="C1908" s="19"/>
      <c r="D1908" s="5">
        <f t="shared" si="179"/>
        <v>0</v>
      </c>
      <c r="E1908" s="8">
        <f t="shared" si="175"/>
        <v>0</v>
      </c>
      <c r="F1908" s="5">
        <f t="shared" si="176"/>
        <v>702.69999999999993</v>
      </c>
      <c r="G1908" s="6">
        <f t="shared" si="174"/>
        <v>14.053999999999998</v>
      </c>
      <c r="H1908" s="5">
        <f t="shared" si="177"/>
        <v>0</v>
      </c>
      <c r="I1908" s="7">
        <f t="shared" si="178"/>
        <v>688.69999999999993</v>
      </c>
    </row>
    <row r="1909" spans="1:9">
      <c r="A1909" s="18"/>
      <c r="B1909" s="19"/>
      <c r="C1909" s="19"/>
      <c r="D1909" s="5">
        <f t="shared" si="179"/>
        <v>0</v>
      </c>
      <c r="E1909" s="8">
        <f t="shared" si="175"/>
        <v>0</v>
      </c>
      <c r="F1909" s="5">
        <f t="shared" si="176"/>
        <v>702.69999999999993</v>
      </c>
      <c r="G1909" s="6">
        <f t="shared" si="174"/>
        <v>14.053999999999998</v>
      </c>
      <c r="H1909" s="5">
        <f t="shared" si="177"/>
        <v>0</v>
      </c>
      <c r="I1909" s="7">
        <f t="shared" si="178"/>
        <v>688.69999999999993</v>
      </c>
    </row>
    <row r="1910" spans="1:9">
      <c r="A1910" s="18"/>
      <c r="B1910" s="19"/>
      <c r="C1910" s="19"/>
      <c r="D1910" s="5">
        <f t="shared" si="179"/>
        <v>0</v>
      </c>
      <c r="E1910" s="8">
        <f t="shared" si="175"/>
        <v>0</v>
      </c>
      <c r="F1910" s="5">
        <f t="shared" si="176"/>
        <v>702.69999999999993</v>
      </c>
      <c r="G1910" s="6">
        <f t="shared" si="174"/>
        <v>14.053999999999998</v>
      </c>
      <c r="H1910" s="5">
        <f t="shared" si="177"/>
        <v>0</v>
      </c>
      <c r="I1910" s="7">
        <f t="shared" si="178"/>
        <v>688.69999999999993</v>
      </c>
    </row>
    <row r="1911" spans="1:9">
      <c r="A1911" s="18"/>
      <c r="B1911" s="19"/>
      <c r="C1911" s="19"/>
      <c r="D1911" s="5">
        <f t="shared" si="179"/>
        <v>0</v>
      </c>
      <c r="E1911" s="8">
        <f t="shared" si="175"/>
        <v>0</v>
      </c>
      <c r="F1911" s="5">
        <f t="shared" si="176"/>
        <v>702.69999999999993</v>
      </c>
      <c r="G1911" s="6">
        <f t="shared" si="174"/>
        <v>14.053999999999998</v>
      </c>
      <c r="H1911" s="5">
        <f t="shared" si="177"/>
        <v>0</v>
      </c>
      <c r="I1911" s="7">
        <f t="shared" si="178"/>
        <v>688.69999999999993</v>
      </c>
    </row>
    <row r="1912" spans="1:9">
      <c r="A1912" s="18"/>
      <c r="B1912" s="19"/>
      <c r="C1912" s="19"/>
      <c r="D1912" s="5">
        <f t="shared" si="179"/>
        <v>0</v>
      </c>
      <c r="E1912" s="8">
        <f t="shared" si="175"/>
        <v>0</v>
      </c>
      <c r="F1912" s="5">
        <f t="shared" si="176"/>
        <v>702.69999999999993</v>
      </c>
      <c r="G1912" s="6">
        <f t="shared" si="174"/>
        <v>14.053999999999998</v>
      </c>
      <c r="H1912" s="5">
        <f t="shared" si="177"/>
        <v>0</v>
      </c>
      <c r="I1912" s="7">
        <f t="shared" si="178"/>
        <v>688.69999999999993</v>
      </c>
    </row>
    <row r="1913" spans="1:9">
      <c r="A1913" s="18"/>
      <c r="B1913" s="19"/>
      <c r="C1913" s="19"/>
      <c r="D1913" s="5">
        <f t="shared" si="179"/>
        <v>0</v>
      </c>
      <c r="E1913" s="8">
        <f t="shared" si="175"/>
        <v>0</v>
      </c>
      <c r="F1913" s="5">
        <f t="shared" si="176"/>
        <v>702.69999999999993</v>
      </c>
      <c r="G1913" s="6">
        <f t="shared" si="174"/>
        <v>14.053999999999998</v>
      </c>
      <c r="H1913" s="5">
        <f t="shared" si="177"/>
        <v>0</v>
      </c>
      <c r="I1913" s="7">
        <f t="shared" si="178"/>
        <v>688.69999999999993</v>
      </c>
    </row>
    <row r="1914" spans="1:9">
      <c r="A1914" s="18"/>
      <c r="B1914" s="19"/>
      <c r="C1914" s="19"/>
      <c r="D1914" s="5">
        <f t="shared" si="179"/>
        <v>0</v>
      </c>
      <c r="E1914" s="8">
        <f t="shared" si="175"/>
        <v>0</v>
      </c>
      <c r="F1914" s="5">
        <f t="shared" si="176"/>
        <v>702.69999999999993</v>
      </c>
      <c r="G1914" s="6">
        <f t="shared" si="174"/>
        <v>14.053999999999998</v>
      </c>
      <c r="H1914" s="5">
        <f t="shared" si="177"/>
        <v>0</v>
      </c>
      <c r="I1914" s="7">
        <f t="shared" si="178"/>
        <v>688.69999999999993</v>
      </c>
    </row>
    <row r="1915" spans="1:9">
      <c r="A1915" s="18"/>
      <c r="B1915" s="19"/>
      <c r="C1915" s="19"/>
      <c r="D1915" s="5">
        <f t="shared" si="179"/>
        <v>0</v>
      </c>
      <c r="E1915" s="8">
        <f t="shared" si="175"/>
        <v>0</v>
      </c>
      <c r="F1915" s="5">
        <f t="shared" si="176"/>
        <v>702.69999999999993</v>
      </c>
      <c r="G1915" s="6">
        <f t="shared" si="174"/>
        <v>14.053999999999998</v>
      </c>
      <c r="H1915" s="5">
        <f t="shared" si="177"/>
        <v>0</v>
      </c>
      <c r="I1915" s="7">
        <f t="shared" si="178"/>
        <v>688.69999999999993</v>
      </c>
    </row>
    <row r="1916" spans="1:9">
      <c r="A1916" s="18"/>
      <c r="B1916" s="19"/>
      <c r="C1916" s="19"/>
      <c r="D1916" s="5">
        <f t="shared" si="179"/>
        <v>0</v>
      </c>
      <c r="E1916" s="8">
        <f t="shared" si="175"/>
        <v>0</v>
      </c>
      <c r="F1916" s="5">
        <f t="shared" si="176"/>
        <v>702.69999999999993</v>
      </c>
      <c r="G1916" s="6">
        <f t="shared" si="174"/>
        <v>14.053999999999998</v>
      </c>
      <c r="H1916" s="5">
        <f t="shared" si="177"/>
        <v>0</v>
      </c>
      <c r="I1916" s="7">
        <f t="shared" si="178"/>
        <v>688.69999999999993</v>
      </c>
    </row>
    <row r="1917" spans="1:9">
      <c r="A1917" s="18"/>
      <c r="B1917" s="19"/>
      <c r="C1917" s="19"/>
      <c r="D1917" s="5">
        <f t="shared" si="179"/>
        <v>0</v>
      </c>
      <c r="E1917" s="8">
        <f t="shared" si="175"/>
        <v>0</v>
      </c>
      <c r="F1917" s="5">
        <f t="shared" si="176"/>
        <v>702.69999999999993</v>
      </c>
      <c r="G1917" s="6">
        <f t="shared" si="174"/>
        <v>14.053999999999998</v>
      </c>
      <c r="H1917" s="5">
        <f t="shared" si="177"/>
        <v>0</v>
      </c>
      <c r="I1917" s="7">
        <f t="shared" si="178"/>
        <v>688.69999999999993</v>
      </c>
    </row>
    <row r="1918" spans="1:9">
      <c r="A1918" s="18"/>
      <c r="B1918" s="19"/>
      <c r="C1918" s="19"/>
      <c r="D1918" s="5">
        <f t="shared" si="179"/>
        <v>0</v>
      </c>
      <c r="E1918" s="8">
        <f t="shared" si="175"/>
        <v>0</v>
      </c>
      <c r="F1918" s="5">
        <f t="shared" si="176"/>
        <v>702.69999999999993</v>
      </c>
      <c r="G1918" s="6">
        <f t="shared" si="174"/>
        <v>14.053999999999998</v>
      </c>
      <c r="H1918" s="5">
        <f t="shared" si="177"/>
        <v>0</v>
      </c>
      <c r="I1918" s="7">
        <f t="shared" si="178"/>
        <v>688.69999999999993</v>
      </c>
    </row>
    <row r="1919" spans="1:9">
      <c r="A1919" s="18"/>
      <c r="B1919" s="19"/>
      <c r="C1919" s="19"/>
      <c r="D1919" s="5">
        <f t="shared" si="179"/>
        <v>0</v>
      </c>
      <c r="E1919" s="8">
        <f t="shared" si="175"/>
        <v>0</v>
      </c>
      <c r="F1919" s="5">
        <f t="shared" si="176"/>
        <v>702.69999999999993</v>
      </c>
      <c r="G1919" s="6">
        <f t="shared" si="174"/>
        <v>14.053999999999998</v>
      </c>
      <c r="H1919" s="5">
        <f t="shared" si="177"/>
        <v>0</v>
      </c>
      <c r="I1919" s="7">
        <f t="shared" si="178"/>
        <v>688.69999999999993</v>
      </c>
    </row>
    <row r="1920" spans="1:9">
      <c r="A1920" s="18"/>
      <c r="B1920" s="19"/>
      <c r="C1920" s="19"/>
      <c r="D1920" s="5">
        <f t="shared" si="179"/>
        <v>0</v>
      </c>
      <c r="E1920" s="8">
        <f t="shared" si="175"/>
        <v>0</v>
      </c>
      <c r="F1920" s="5">
        <f t="shared" si="176"/>
        <v>702.69999999999993</v>
      </c>
      <c r="G1920" s="6">
        <f t="shared" si="174"/>
        <v>14.053999999999998</v>
      </c>
      <c r="H1920" s="5">
        <f t="shared" si="177"/>
        <v>0</v>
      </c>
      <c r="I1920" s="7">
        <f t="shared" si="178"/>
        <v>688.69999999999993</v>
      </c>
    </row>
    <row r="1921" spans="1:9">
      <c r="A1921" s="18"/>
      <c r="B1921" s="19"/>
      <c r="C1921" s="19"/>
      <c r="D1921" s="5">
        <f t="shared" si="179"/>
        <v>0</v>
      </c>
      <c r="E1921" s="8">
        <f t="shared" si="175"/>
        <v>0</v>
      </c>
      <c r="F1921" s="5">
        <f t="shared" si="176"/>
        <v>702.69999999999993</v>
      </c>
      <c r="G1921" s="6">
        <f t="shared" si="174"/>
        <v>14.053999999999998</v>
      </c>
      <c r="H1921" s="5">
        <f t="shared" si="177"/>
        <v>0</v>
      </c>
      <c r="I1921" s="7">
        <f t="shared" si="178"/>
        <v>688.69999999999993</v>
      </c>
    </row>
    <row r="1922" spans="1:9">
      <c r="A1922" s="18"/>
      <c r="B1922" s="19"/>
      <c r="C1922" s="19"/>
      <c r="D1922" s="5">
        <f t="shared" si="179"/>
        <v>0</v>
      </c>
      <c r="E1922" s="8">
        <f t="shared" si="175"/>
        <v>0</v>
      </c>
      <c r="F1922" s="5">
        <f t="shared" si="176"/>
        <v>702.69999999999993</v>
      </c>
      <c r="G1922" s="6">
        <f t="shared" si="174"/>
        <v>14.053999999999998</v>
      </c>
      <c r="H1922" s="5">
        <f t="shared" si="177"/>
        <v>0</v>
      </c>
      <c r="I1922" s="7">
        <f t="shared" si="178"/>
        <v>688.69999999999993</v>
      </c>
    </row>
    <row r="1923" spans="1:9">
      <c r="A1923" s="18"/>
      <c r="B1923" s="19"/>
      <c r="C1923" s="19"/>
      <c r="D1923" s="5">
        <f t="shared" si="179"/>
        <v>0</v>
      </c>
      <c r="E1923" s="8">
        <f t="shared" si="175"/>
        <v>0</v>
      </c>
      <c r="F1923" s="5">
        <f t="shared" si="176"/>
        <v>702.69999999999993</v>
      </c>
      <c r="G1923" s="6">
        <f t="shared" si="174"/>
        <v>14.053999999999998</v>
      </c>
      <c r="H1923" s="5">
        <f t="shared" si="177"/>
        <v>0</v>
      </c>
      <c r="I1923" s="7">
        <f t="shared" si="178"/>
        <v>688.69999999999993</v>
      </c>
    </row>
    <row r="1924" spans="1:9">
      <c r="A1924" s="18"/>
      <c r="B1924" s="19"/>
      <c r="C1924" s="19"/>
      <c r="D1924" s="5">
        <f t="shared" si="179"/>
        <v>0</v>
      </c>
      <c r="E1924" s="8">
        <f t="shared" si="175"/>
        <v>0</v>
      </c>
      <c r="F1924" s="5">
        <f t="shared" si="176"/>
        <v>702.69999999999993</v>
      </c>
      <c r="G1924" s="6">
        <f t="shared" si="174"/>
        <v>14.053999999999998</v>
      </c>
      <c r="H1924" s="5">
        <f t="shared" si="177"/>
        <v>0</v>
      </c>
      <c r="I1924" s="7">
        <f t="shared" si="178"/>
        <v>688.69999999999993</v>
      </c>
    </row>
    <row r="1925" spans="1:9">
      <c r="A1925" s="18"/>
      <c r="B1925" s="19"/>
      <c r="C1925" s="19"/>
      <c r="D1925" s="5">
        <f t="shared" si="179"/>
        <v>0</v>
      </c>
      <c r="E1925" s="8">
        <f t="shared" si="175"/>
        <v>0</v>
      </c>
      <c r="F1925" s="5">
        <f t="shared" si="176"/>
        <v>702.69999999999993</v>
      </c>
      <c r="G1925" s="6">
        <f t="shared" si="174"/>
        <v>14.053999999999998</v>
      </c>
      <c r="H1925" s="5">
        <f t="shared" si="177"/>
        <v>0</v>
      </c>
      <c r="I1925" s="7">
        <f t="shared" si="178"/>
        <v>688.69999999999993</v>
      </c>
    </row>
    <row r="1926" spans="1:9">
      <c r="A1926" s="18"/>
      <c r="B1926" s="19"/>
      <c r="C1926" s="19"/>
      <c r="D1926" s="5">
        <f t="shared" si="179"/>
        <v>0</v>
      </c>
      <c r="E1926" s="8">
        <f t="shared" si="175"/>
        <v>0</v>
      </c>
      <c r="F1926" s="5">
        <f t="shared" si="176"/>
        <v>702.69999999999993</v>
      </c>
      <c r="G1926" s="6">
        <f t="shared" ref="G1926:G1989" si="180">F1926/$C$1</f>
        <v>14.053999999999998</v>
      </c>
      <c r="H1926" s="5">
        <f t="shared" si="177"/>
        <v>0</v>
      </c>
      <c r="I1926" s="7">
        <f t="shared" si="178"/>
        <v>688.69999999999993</v>
      </c>
    </row>
    <row r="1927" spans="1:9">
      <c r="A1927" s="18"/>
      <c r="B1927" s="19"/>
      <c r="C1927" s="19"/>
      <c r="D1927" s="5">
        <f t="shared" si="179"/>
        <v>0</v>
      </c>
      <c r="E1927" s="8">
        <f t="shared" ref="E1927:E1990" si="181">IF(D1927&gt;I1926,1,0)</f>
        <v>0</v>
      </c>
      <c r="F1927" s="5">
        <f t="shared" ref="F1927:F1990" si="182">IF(C1927="",F1926,D1927*C1927-D1927+I1926)</f>
        <v>702.69999999999993</v>
      </c>
      <c r="G1927" s="6">
        <f t="shared" si="180"/>
        <v>14.053999999999998</v>
      </c>
      <c r="H1927" s="5">
        <f t="shared" ref="H1927:H1990" si="183">IF(D1927="","",IF(F1927&gt;F1926,INT(G1927),0))</f>
        <v>0</v>
      </c>
      <c r="I1927" s="7">
        <f t="shared" ref="I1927:I1990" si="184">IF(D1927="","",IF(A1927="",I1926,F1927-H1927))</f>
        <v>688.69999999999993</v>
      </c>
    </row>
    <row r="1928" spans="1:9">
      <c r="A1928" s="18"/>
      <c r="B1928" s="19"/>
      <c r="C1928" s="19"/>
      <c r="D1928" s="5">
        <f t="shared" ref="D1928:D1991" si="185">IF(A1928="",0,INT(D1927+B1928))</f>
        <v>0</v>
      </c>
      <c r="E1928" s="8">
        <f t="shared" si="181"/>
        <v>0</v>
      </c>
      <c r="F1928" s="5">
        <f t="shared" si="182"/>
        <v>702.69999999999993</v>
      </c>
      <c r="G1928" s="6">
        <f t="shared" si="180"/>
        <v>14.053999999999998</v>
      </c>
      <c r="H1928" s="5">
        <f t="shared" si="183"/>
        <v>0</v>
      </c>
      <c r="I1928" s="7">
        <f t="shared" si="184"/>
        <v>688.69999999999993</v>
      </c>
    </row>
    <row r="1929" spans="1:9">
      <c r="A1929" s="18"/>
      <c r="B1929" s="19"/>
      <c r="C1929" s="19"/>
      <c r="D1929" s="5">
        <f t="shared" si="185"/>
        <v>0</v>
      </c>
      <c r="E1929" s="8">
        <f t="shared" si="181"/>
        <v>0</v>
      </c>
      <c r="F1929" s="5">
        <f t="shared" si="182"/>
        <v>702.69999999999993</v>
      </c>
      <c r="G1929" s="6">
        <f t="shared" si="180"/>
        <v>14.053999999999998</v>
      </c>
      <c r="H1929" s="5">
        <f t="shared" si="183"/>
        <v>0</v>
      </c>
      <c r="I1929" s="7">
        <f t="shared" si="184"/>
        <v>688.69999999999993</v>
      </c>
    </row>
    <row r="1930" spans="1:9">
      <c r="A1930" s="18"/>
      <c r="B1930" s="19"/>
      <c r="C1930" s="19"/>
      <c r="D1930" s="5">
        <f t="shared" si="185"/>
        <v>0</v>
      </c>
      <c r="E1930" s="8">
        <f t="shared" si="181"/>
        <v>0</v>
      </c>
      <c r="F1930" s="5">
        <f t="shared" si="182"/>
        <v>702.69999999999993</v>
      </c>
      <c r="G1930" s="6">
        <f t="shared" si="180"/>
        <v>14.053999999999998</v>
      </c>
      <c r="H1930" s="5">
        <f t="shared" si="183"/>
        <v>0</v>
      </c>
      <c r="I1930" s="7">
        <f t="shared" si="184"/>
        <v>688.69999999999993</v>
      </c>
    </row>
    <row r="1931" spans="1:9">
      <c r="A1931" s="18"/>
      <c r="B1931" s="19"/>
      <c r="C1931" s="19"/>
      <c r="D1931" s="5">
        <f t="shared" si="185"/>
        <v>0</v>
      </c>
      <c r="E1931" s="8">
        <f t="shared" si="181"/>
        <v>0</v>
      </c>
      <c r="F1931" s="5">
        <f t="shared" si="182"/>
        <v>702.69999999999993</v>
      </c>
      <c r="G1931" s="6">
        <f t="shared" si="180"/>
        <v>14.053999999999998</v>
      </c>
      <c r="H1931" s="5">
        <f t="shared" si="183"/>
        <v>0</v>
      </c>
      <c r="I1931" s="7">
        <f t="shared" si="184"/>
        <v>688.69999999999993</v>
      </c>
    </row>
    <row r="1932" spans="1:9">
      <c r="A1932" s="18"/>
      <c r="B1932" s="19"/>
      <c r="C1932" s="19"/>
      <c r="D1932" s="5">
        <f t="shared" si="185"/>
        <v>0</v>
      </c>
      <c r="E1932" s="8">
        <f t="shared" si="181"/>
        <v>0</v>
      </c>
      <c r="F1932" s="5">
        <f t="shared" si="182"/>
        <v>702.69999999999993</v>
      </c>
      <c r="G1932" s="6">
        <f t="shared" si="180"/>
        <v>14.053999999999998</v>
      </c>
      <c r="H1932" s="5">
        <f t="shared" si="183"/>
        <v>0</v>
      </c>
      <c r="I1932" s="7">
        <f t="shared" si="184"/>
        <v>688.69999999999993</v>
      </c>
    </row>
    <row r="1933" spans="1:9">
      <c r="A1933" s="18"/>
      <c r="B1933" s="19"/>
      <c r="C1933" s="19"/>
      <c r="D1933" s="5">
        <f t="shared" si="185"/>
        <v>0</v>
      </c>
      <c r="E1933" s="8">
        <f t="shared" si="181"/>
        <v>0</v>
      </c>
      <c r="F1933" s="5">
        <f t="shared" si="182"/>
        <v>702.69999999999993</v>
      </c>
      <c r="G1933" s="6">
        <f t="shared" si="180"/>
        <v>14.053999999999998</v>
      </c>
      <c r="H1933" s="5">
        <f t="shared" si="183"/>
        <v>0</v>
      </c>
      <c r="I1933" s="7">
        <f t="shared" si="184"/>
        <v>688.69999999999993</v>
      </c>
    </row>
    <row r="1934" spans="1:9">
      <c r="A1934" s="18"/>
      <c r="B1934" s="19"/>
      <c r="C1934" s="19"/>
      <c r="D1934" s="5">
        <f t="shared" si="185"/>
        <v>0</v>
      </c>
      <c r="E1934" s="8">
        <f t="shared" si="181"/>
        <v>0</v>
      </c>
      <c r="F1934" s="5">
        <f t="shared" si="182"/>
        <v>702.69999999999993</v>
      </c>
      <c r="G1934" s="6">
        <f t="shared" si="180"/>
        <v>14.053999999999998</v>
      </c>
      <c r="H1934" s="5">
        <f t="shared" si="183"/>
        <v>0</v>
      </c>
      <c r="I1934" s="7">
        <f t="shared" si="184"/>
        <v>688.69999999999993</v>
      </c>
    </row>
    <row r="1935" spans="1:9">
      <c r="A1935" s="18"/>
      <c r="B1935" s="19"/>
      <c r="C1935" s="19"/>
      <c r="D1935" s="5">
        <f t="shared" si="185"/>
        <v>0</v>
      </c>
      <c r="E1935" s="8">
        <f t="shared" si="181"/>
        <v>0</v>
      </c>
      <c r="F1935" s="5">
        <f t="shared" si="182"/>
        <v>702.69999999999993</v>
      </c>
      <c r="G1935" s="6">
        <f t="shared" si="180"/>
        <v>14.053999999999998</v>
      </c>
      <c r="H1935" s="5">
        <f t="shared" si="183"/>
        <v>0</v>
      </c>
      <c r="I1935" s="7">
        <f t="shared" si="184"/>
        <v>688.69999999999993</v>
      </c>
    </row>
    <row r="1936" spans="1:9">
      <c r="A1936" s="18"/>
      <c r="B1936" s="19"/>
      <c r="C1936" s="19"/>
      <c r="D1936" s="5">
        <f t="shared" si="185"/>
        <v>0</v>
      </c>
      <c r="E1936" s="8">
        <f t="shared" si="181"/>
        <v>0</v>
      </c>
      <c r="F1936" s="5">
        <f t="shared" si="182"/>
        <v>702.69999999999993</v>
      </c>
      <c r="G1936" s="6">
        <f t="shared" si="180"/>
        <v>14.053999999999998</v>
      </c>
      <c r="H1936" s="5">
        <f t="shared" si="183"/>
        <v>0</v>
      </c>
      <c r="I1936" s="7">
        <f t="shared" si="184"/>
        <v>688.69999999999993</v>
      </c>
    </row>
    <row r="1937" spans="1:9">
      <c r="A1937" s="18"/>
      <c r="B1937" s="19"/>
      <c r="C1937" s="19"/>
      <c r="D1937" s="5">
        <f t="shared" si="185"/>
        <v>0</v>
      </c>
      <c r="E1937" s="8">
        <f t="shared" si="181"/>
        <v>0</v>
      </c>
      <c r="F1937" s="5">
        <f t="shared" si="182"/>
        <v>702.69999999999993</v>
      </c>
      <c r="G1937" s="6">
        <f t="shared" si="180"/>
        <v>14.053999999999998</v>
      </c>
      <c r="H1937" s="5">
        <f t="shared" si="183"/>
        <v>0</v>
      </c>
      <c r="I1937" s="7">
        <f t="shared" si="184"/>
        <v>688.69999999999993</v>
      </c>
    </row>
    <row r="1938" spans="1:9">
      <c r="A1938" s="18"/>
      <c r="B1938" s="19"/>
      <c r="C1938" s="19"/>
      <c r="D1938" s="5">
        <f t="shared" si="185"/>
        <v>0</v>
      </c>
      <c r="E1938" s="8">
        <f t="shared" si="181"/>
        <v>0</v>
      </c>
      <c r="F1938" s="5">
        <f t="shared" si="182"/>
        <v>702.69999999999993</v>
      </c>
      <c r="G1938" s="6">
        <f t="shared" si="180"/>
        <v>14.053999999999998</v>
      </c>
      <c r="H1938" s="5">
        <f t="shared" si="183"/>
        <v>0</v>
      </c>
      <c r="I1938" s="7">
        <f t="shared" si="184"/>
        <v>688.69999999999993</v>
      </c>
    </row>
    <row r="1939" spans="1:9">
      <c r="A1939" s="18"/>
      <c r="B1939" s="19"/>
      <c r="C1939" s="19"/>
      <c r="D1939" s="5">
        <f t="shared" si="185"/>
        <v>0</v>
      </c>
      <c r="E1939" s="8">
        <f t="shared" si="181"/>
        <v>0</v>
      </c>
      <c r="F1939" s="5">
        <f t="shared" si="182"/>
        <v>702.69999999999993</v>
      </c>
      <c r="G1939" s="6">
        <f t="shared" si="180"/>
        <v>14.053999999999998</v>
      </c>
      <c r="H1939" s="5">
        <f t="shared" si="183"/>
        <v>0</v>
      </c>
      <c r="I1939" s="7">
        <f t="shared" si="184"/>
        <v>688.69999999999993</v>
      </c>
    </row>
    <row r="1940" spans="1:9">
      <c r="A1940" s="18"/>
      <c r="B1940" s="19"/>
      <c r="C1940" s="19"/>
      <c r="D1940" s="5">
        <f t="shared" si="185"/>
        <v>0</v>
      </c>
      <c r="E1940" s="8">
        <f t="shared" si="181"/>
        <v>0</v>
      </c>
      <c r="F1940" s="5">
        <f t="shared" si="182"/>
        <v>702.69999999999993</v>
      </c>
      <c r="G1940" s="6">
        <f t="shared" si="180"/>
        <v>14.053999999999998</v>
      </c>
      <c r="H1940" s="5">
        <f t="shared" si="183"/>
        <v>0</v>
      </c>
      <c r="I1940" s="7">
        <f t="shared" si="184"/>
        <v>688.69999999999993</v>
      </c>
    </row>
    <row r="1941" spans="1:9">
      <c r="A1941" s="18"/>
      <c r="B1941" s="19"/>
      <c r="C1941" s="19"/>
      <c r="D1941" s="5">
        <f t="shared" si="185"/>
        <v>0</v>
      </c>
      <c r="E1941" s="8">
        <f t="shared" si="181"/>
        <v>0</v>
      </c>
      <c r="F1941" s="5">
        <f t="shared" si="182"/>
        <v>702.69999999999993</v>
      </c>
      <c r="G1941" s="6">
        <f t="shared" si="180"/>
        <v>14.053999999999998</v>
      </c>
      <c r="H1941" s="5">
        <f t="shared" si="183"/>
        <v>0</v>
      </c>
      <c r="I1941" s="7">
        <f t="shared" si="184"/>
        <v>688.69999999999993</v>
      </c>
    </row>
    <row r="1942" spans="1:9">
      <c r="A1942" s="18"/>
      <c r="B1942" s="19"/>
      <c r="C1942" s="19"/>
      <c r="D1942" s="5">
        <f t="shared" si="185"/>
        <v>0</v>
      </c>
      <c r="E1942" s="8">
        <f t="shared" si="181"/>
        <v>0</v>
      </c>
      <c r="F1942" s="5">
        <f t="shared" si="182"/>
        <v>702.69999999999993</v>
      </c>
      <c r="G1942" s="6">
        <f t="shared" si="180"/>
        <v>14.053999999999998</v>
      </c>
      <c r="H1942" s="5">
        <f t="shared" si="183"/>
        <v>0</v>
      </c>
      <c r="I1942" s="7">
        <f t="shared" si="184"/>
        <v>688.69999999999993</v>
      </c>
    </row>
    <row r="1943" spans="1:9">
      <c r="A1943" s="18"/>
      <c r="B1943" s="19"/>
      <c r="C1943" s="19"/>
      <c r="D1943" s="5">
        <f t="shared" si="185"/>
        <v>0</v>
      </c>
      <c r="E1943" s="8">
        <f t="shared" si="181"/>
        <v>0</v>
      </c>
      <c r="F1943" s="5">
        <f t="shared" si="182"/>
        <v>702.69999999999993</v>
      </c>
      <c r="G1943" s="6">
        <f t="shared" si="180"/>
        <v>14.053999999999998</v>
      </c>
      <c r="H1943" s="5">
        <f t="shared" si="183"/>
        <v>0</v>
      </c>
      <c r="I1943" s="7">
        <f t="shared" si="184"/>
        <v>688.69999999999993</v>
      </c>
    </row>
    <row r="1944" spans="1:9">
      <c r="A1944" s="18"/>
      <c r="B1944" s="19"/>
      <c r="C1944" s="19"/>
      <c r="D1944" s="5">
        <f t="shared" si="185"/>
        <v>0</v>
      </c>
      <c r="E1944" s="8">
        <f t="shared" si="181"/>
        <v>0</v>
      </c>
      <c r="F1944" s="5">
        <f t="shared" si="182"/>
        <v>702.69999999999993</v>
      </c>
      <c r="G1944" s="6">
        <f t="shared" si="180"/>
        <v>14.053999999999998</v>
      </c>
      <c r="H1944" s="5">
        <f t="shared" si="183"/>
        <v>0</v>
      </c>
      <c r="I1944" s="7">
        <f t="shared" si="184"/>
        <v>688.69999999999993</v>
      </c>
    </row>
    <row r="1945" spans="1:9">
      <c r="A1945" s="18"/>
      <c r="B1945" s="19"/>
      <c r="C1945" s="19"/>
      <c r="D1945" s="5">
        <f t="shared" si="185"/>
        <v>0</v>
      </c>
      <c r="E1945" s="8">
        <f t="shared" si="181"/>
        <v>0</v>
      </c>
      <c r="F1945" s="5">
        <f t="shared" si="182"/>
        <v>702.69999999999993</v>
      </c>
      <c r="G1945" s="6">
        <f t="shared" si="180"/>
        <v>14.053999999999998</v>
      </c>
      <c r="H1945" s="5">
        <f t="shared" si="183"/>
        <v>0</v>
      </c>
      <c r="I1945" s="7">
        <f t="shared" si="184"/>
        <v>688.69999999999993</v>
      </c>
    </row>
    <row r="1946" spans="1:9">
      <c r="A1946" s="18"/>
      <c r="B1946" s="19"/>
      <c r="C1946" s="19"/>
      <c r="D1946" s="5">
        <f t="shared" si="185"/>
        <v>0</v>
      </c>
      <c r="E1946" s="8">
        <f t="shared" si="181"/>
        <v>0</v>
      </c>
      <c r="F1946" s="5">
        <f t="shared" si="182"/>
        <v>702.69999999999993</v>
      </c>
      <c r="G1946" s="6">
        <f t="shared" si="180"/>
        <v>14.053999999999998</v>
      </c>
      <c r="H1946" s="5">
        <f t="shared" si="183"/>
        <v>0</v>
      </c>
      <c r="I1946" s="7">
        <f t="shared" si="184"/>
        <v>688.69999999999993</v>
      </c>
    </row>
    <row r="1947" spans="1:9">
      <c r="A1947" s="18"/>
      <c r="B1947" s="19"/>
      <c r="C1947" s="19"/>
      <c r="D1947" s="5">
        <f t="shared" si="185"/>
        <v>0</v>
      </c>
      <c r="E1947" s="8">
        <f t="shared" si="181"/>
        <v>0</v>
      </c>
      <c r="F1947" s="5">
        <f t="shared" si="182"/>
        <v>702.69999999999993</v>
      </c>
      <c r="G1947" s="6">
        <f t="shared" si="180"/>
        <v>14.053999999999998</v>
      </c>
      <c r="H1947" s="5">
        <f t="shared" si="183"/>
        <v>0</v>
      </c>
      <c r="I1947" s="7">
        <f t="shared" si="184"/>
        <v>688.69999999999993</v>
      </c>
    </row>
    <row r="1948" spans="1:9">
      <c r="A1948" s="18"/>
      <c r="B1948" s="19"/>
      <c r="C1948" s="19"/>
      <c r="D1948" s="5">
        <f t="shared" si="185"/>
        <v>0</v>
      </c>
      <c r="E1948" s="8">
        <f t="shared" si="181"/>
        <v>0</v>
      </c>
      <c r="F1948" s="5">
        <f t="shared" si="182"/>
        <v>702.69999999999993</v>
      </c>
      <c r="G1948" s="6">
        <f t="shared" si="180"/>
        <v>14.053999999999998</v>
      </c>
      <c r="H1948" s="5">
        <f t="shared" si="183"/>
        <v>0</v>
      </c>
      <c r="I1948" s="7">
        <f t="shared" si="184"/>
        <v>688.69999999999993</v>
      </c>
    </row>
    <row r="1949" spans="1:9">
      <c r="A1949" s="18"/>
      <c r="B1949" s="19"/>
      <c r="C1949" s="19"/>
      <c r="D1949" s="5">
        <f t="shared" si="185"/>
        <v>0</v>
      </c>
      <c r="E1949" s="8">
        <f t="shared" si="181"/>
        <v>0</v>
      </c>
      <c r="F1949" s="5">
        <f t="shared" si="182"/>
        <v>702.69999999999993</v>
      </c>
      <c r="G1949" s="6">
        <f t="shared" si="180"/>
        <v>14.053999999999998</v>
      </c>
      <c r="H1949" s="5">
        <f t="shared" si="183"/>
        <v>0</v>
      </c>
      <c r="I1949" s="7">
        <f t="shared" si="184"/>
        <v>688.69999999999993</v>
      </c>
    </row>
    <row r="1950" spans="1:9">
      <c r="A1950" s="18"/>
      <c r="B1950" s="19"/>
      <c r="C1950" s="19"/>
      <c r="D1950" s="5">
        <f t="shared" si="185"/>
        <v>0</v>
      </c>
      <c r="E1950" s="8">
        <f t="shared" si="181"/>
        <v>0</v>
      </c>
      <c r="F1950" s="5">
        <f t="shared" si="182"/>
        <v>702.69999999999993</v>
      </c>
      <c r="G1950" s="6">
        <f t="shared" si="180"/>
        <v>14.053999999999998</v>
      </c>
      <c r="H1950" s="5">
        <f t="shared" si="183"/>
        <v>0</v>
      </c>
      <c r="I1950" s="7">
        <f t="shared" si="184"/>
        <v>688.69999999999993</v>
      </c>
    </row>
    <row r="1951" spans="1:9">
      <c r="A1951" s="18"/>
      <c r="B1951" s="19"/>
      <c r="C1951" s="19"/>
      <c r="D1951" s="5">
        <f t="shared" si="185"/>
        <v>0</v>
      </c>
      <c r="E1951" s="8">
        <f t="shared" si="181"/>
        <v>0</v>
      </c>
      <c r="F1951" s="5">
        <f t="shared" si="182"/>
        <v>702.69999999999993</v>
      </c>
      <c r="G1951" s="6">
        <f t="shared" si="180"/>
        <v>14.053999999999998</v>
      </c>
      <c r="H1951" s="5">
        <f t="shared" si="183"/>
        <v>0</v>
      </c>
      <c r="I1951" s="7">
        <f t="shared" si="184"/>
        <v>688.69999999999993</v>
      </c>
    </row>
    <row r="1952" spans="1:9">
      <c r="A1952" s="18"/>
      <c r="B1952" s="19"/>
      <c r="C1952" s="19"/>
      <c r="D1952" s="5">
        <f t="shared" si="185"/>
        <v>0</v>
      </c>
      <c r="E1952" s="8">
        <f t="shared" si="181"/>
        <v>0</v>
      </c>
      <c r="F1952" s="5">
        <f t="shared" si="182"/>
        <v>702.69999999999993</v>
      </c>
      <c r="G1952" s="6">
        <f t="shared" si="180"/>
        <v>14.053999999999998</v>
      </c>
      <c r="H1952" s="5">
        <f t="shared" si="183"/>
        <v>0</v>
      </c>
      <c r="I1952" s="7">
        <f t="shared" si="184"/>
        <v>688.69999999999993</v>
      </c>
    </row>
    <row r="1953" spans="1:9">
      <c r="A1953" s="18"/>
      <c r="B1953" s="19"/>
      <c r="C1953" s="19"/>
      <c r="D1953" s="5">
        <f t="shared" si="185"/>
        <v>0</v>
      </c>
      <c r="E1953" s="8">
        <f t="shared" si="181"/>
        <v>0</v>
      </c>
      <c r="F1953" s="5">
        <f t="shared" si="182"/>
        <v>702.69999999999993</v>
      </c>
      <c r="G1953" s="6">
        <f t="shared" si="180"/>
        <v>14.053999999999998</v>
      </c>
      <c r="H1953" s="5">
        <f t="shared" si="183"/>
        <v>0</v>
      </c>
      <c r="I1953" s="7">
        <f t="shared" si="184"/>
        <v>688.69999999999993</v>
      </c>
    </row>
    <row r="1954" spans="1:9">
      <c r="A1954" s="18"/>
      <c r="B1954" s="19"/>
      <c r="C1954" s="19"/>
      <c r="D1954" s="5">
        <f t="shared" si="185"/>
        <v>0</v>
      </c>
      <c r="E1954" s="8">
        <f t="shared" si="181"/>
        <v>0</v>
      </c>
      <c r="F1954" s="5">
        <f t="shared" si="182"/>
        <v>702.69999999999993</v>
      </c>
      <c r="G1954" s="6">
        <f t="shared" si="180"/>
        <v>14.053999999999998</v>
      </c>
      <c r="H1954" s="5">
        <f t="shared" si="183"/>
        <v>0</v>
      </c>
      <c r="I1954" s="7">
        <f t="shared" si="184"/>
        <v>688.69999999999993</v>
      </c>
    </row>
    <row r="1955" spans="1:9">
      <c r="A1955" s="18"/>
      <c r="B1955" s="19"/>
      <c r="C1955" s="19"/>
      <c r="D1955" s="5">
        <f t="shared" si="185"/>
        <v>0</v>
      </c>
      <c r="E1955" s="8">
        <f t="shared" si="181"/>
        <v>0</v>
      </c>
      <c r="F1955" s="5">
        <f t="shared" si="182"/>
        <v>702.69999999999993</v>
      </c>
      <c r="G1955" s="6">
        <f t="shared" si="180"/>
        <v>14.053999999999998</v>
      </c>
      <c r="H1955" s="5">
        <f t="shared" si="183"/>
        <v>0</v>
      </c>
      <c r="I1955" s="7">
        <f t="shared" si="184"/>
        <v>688.69999999999993</v>
      </c>
    </row>
    <row r="1956" spans="1:9">
      <c r="A1956" s="18"/>
      <c r="B1956" s="19"/>
      <c r="C1956" s="19"/>
      <c r="D1956" s="5">
        <f t="shared" si="185"/>
        <v>0</v>
      </c>
      <c r="E1956" s="8">
        <f t="shared" si="181"/>
        <v>0</v>
      </c>
      <c r="F1956" s="5">
        <f t="shared" si="182"/>
        <v>702.69999999999993</v>
      </c>
      <c r="G1956" s="6">
        <f t="shared" si="180"/>
        <v>14.053999999999998</v>
      </c>
      <c r="H1956" s="5">
        <f t="shared" si="183"/>
        <v>0</v>
      </c>
      <c r="I1956" s="7">
        <f t="shared" si="184"/>
        <v>688.69999999999993</v>
      </c>
    </row>
    <row r="1957" spans="1:9">
      <c r="A1957" s="18"/>
      <c r="B1957" s="19"/>
      <c r="C1957" s="19"/>
      <c r="D1957" s="5">
        <f t="shared" si="185"/>
        <v>0</v>
      </c>
      <c r="E1957" s="8">
        <f t="shared" si="181"/>
        <v>0</v>
      </c>
      <c r="F1957" s="5">
        <f t="shared" si="182"/>
        <v>702.69999999999993</v>
      </c>
      <c r="G1957" s="6">
        <f t="shared" si="180"/>
        <v>14.053999999999998</v>
      </c>
      <c r="H1957" s="5">
        <f t="shared" si="183"/>
        <v>0</v>
      </c>
      <c r="I1957" s="7">
        <f t="shared" si="184"/>
        <v>688.69999999999993</v>
      </c>
    </row>
    <row r="1958" spans="1:9">
      <c r="A1958" s="18"/>
      <c r="B1958" s="19"/>
      <c r="C1958" s="19"/>
      <c r="D1958" s="5">
        <f t="shared" si="185"/>
        <v>0</v>
      </c>
      <c r="E1958" s="8">
        <f t="shared" si="181"/>
        <v>0</v>
      </c>
      <c r="F1958" s="5">
        <f t="shared" si="182"/>
        <v>702.69999999999993</v>
      </c>
      <c r="G1958" s="6">
        <f t="shared" si="180"/>
        <v>14.053999999999998</v>
      </c>
      <c r="H1958" s="5">
        <f t="shared" si="183"/>
        <v>0</v>
      </c>
      <c r="I1958" s="7">
        <f t="shared" si="184"/>
        <v>688.69999999999993</v>
      </c>
    </row>
    <row r="1959" spans="1:9">
      <c r="A1959" s="18"/>
      <c r="B1959" s="19"/>
      <c r="C1959" s="19"/>
      <c r="D1959" s="5">
        <f t="shared" si="185"/>
        <v>0</v>
      </c>
      <c r="E1959" s="8">
        <f t="shared" si="181"/>
        <v>0</v>
      </c>
      <c r="F1959" s="5">
        <f t="shared" si="182"/>
        <v>702.69999999999993</v>
      </c>
      <c r="G1959" s="6">
        <f t="shared" si="180"/>
        <v>14.053999999999998</v>
      </c>
      <c r="H1959" s="5">
        <f t="shared" si="183"/>
        <v>0</v>
      </c>
      <c r="I1959" s="7">
        <f t="shared" si="184"/>
        <v>688.69999999999993</v>
      </c>
    </row>
    <row r="1960" spans="1:9">
      <c r="A1960" s="18"/>
      <c r="B1960" s="19"/>
      <c r="C1960" s="19"/>
      <c r="D1960" s="5">
        <f t="shared" si="185"/>
        <v>0</v>
      </c>
      <c r="E1960" s="8">
        <f t="shared" si="181"/>
        <v>0</v>
      </c>
      <c r="F1960" s="5">
        <f t="shared" si="182"/>
        <v>702.69999999999993</v>
      </c>
      <c r="G1960" s="6">
        <f t="shared" si="180"/>
        <v>14.053999999999998</v>
      </c>
      <c r="H1960" s="5">
        <f t="shared" si="183"/>
        <v>0</v>
      </c>
      <c r="I1960" s="7">
        <f t="shared" si="184"/>
        <v>688.69999999999993</v>
      </c>
    </row>
    <row r="1961" spans="1:9">
      <c r="A1961" s="18"/>
      <c r="B1961" s="19"/>
      <c r="C1961" s="19"/>
      <c r="D1961" s="5">
        <f t="shared" si="185"/>
        <v>0</v>
      </c>
      <c r="E1961" s="8">
        <f t="shared" si="181"/>
        <v>0</v>
      </c>
      <c r="F1961" s="5">
        <f t="shared" si="182"/>
        <v>702.69999999999993</v>
      </c>
      <c r="G1961" s="6">
        <f t="shared" si="180"/>
        <v>14.053999999999998</v>
      </c>
      <c r="H1961" s="5">
        <f t="shared" si="183"/>
        <v>0</v>
      </c>
      <c r="I1961" s="7">
        <f t="shared" si="184"/>
        <v>688.69999999999993</v>
      </c>
    </row>
    <row r="1962" spans="1:9">
      <c r="A1962" s="18"/>
      <c r="B1962" s="19"/>
      <c r="C1962" s="19"/>
      <c r="D1962" s="5">
        <f t="shared" si="185"/>
        <v>0</v>
      </c>
      <c r="E1962" s="8">
        <f t="shared" si="181"/>
        <v>0</v>
      </c>
      <c r="F1962" s="5">
        <f t="shared" si="182"/>
        <v>702.69999999999993</v>
      </c>
      <c r="G1962" s="6">
        <f t="shared" si="180"/>
        <v>14.053999999999998</v>
      </c>
      <c r="H1962" s="5">
        <f t="shared" si="183"/>
        <v>0</v>
      </c>
      <c r="I1962" s="7">
        <f t="shared" si="184"/>
        <v>688.69999999999993</v>
      </c>
    </row>
    <row r="1963" spans="1:9">
      <c r="A1963" s="18"/>
      <c r="B1963" s="19"/>
      <c r="C1963" s="19"/>
      <c r="D1963" s="5">
        <f t="shared" si="185"/>
        <v>0</v>
      </c>
      <c r="E1963" s="8">
        <f t="shared" si="181"/>
        <v>0</v>
      </c>
      <c r="F1963" s="5">
        <f t="shared" si="182"/>
        <v>702.69999999999993</v>
      </c>
      <c r="G1963" s="6">
        <f t="shared" si="180"/>
        <v>14.053999999999998</v>
      </c>
      <c r="H1963" s="5">
        <f t="shared" si="183"/>
        <v>0</v>
      </c>
      <c r="I1963" s="7">
        <f t="shared" si="184"/>
        <v>688.69999999999993</v>
      </c>
    </row>
    <row r="1964" spans="1:9">
      <c r="A1964" s="18"/>
      <c r="B1964" s="19"/>
      <c r="C1964" s="19"/>
      <c r="D1964" s="5">
        <f t="shared" si="185"/>
        <v>0</v>
      </c>
      <c r="E1964" s="8">
        <f t="shared" si="181"/>
        <v>0</v>
      </c>
      <c r="F1964" s="5">
        <f t="shared" si="182"/>
        <v>702.69999999999993</v>
      </c>
      <c r="G1964" s="6">
        <f t="shared" si="180"/>
        <v>14.053999999999998</v>
      </c>
      <c r="H1964" s="5">
        <f t="shared" si="183"/>
        <v>0</v>
      </c>
      <c r="I1964" s="7">
        <f t="shared" si="184"/>
        <v>688.69999999999993</v>
      </c>
    </row>
    <row r="1965" spans="1:9">
      <c r="A1965" s="18"/>
      <c r="B1965" s="19"/>
      <c r="C1965" s="19"/>
      <c r="D1965" s="5">
        <f t="shared" si="185"/>
        <v>0</v>
      </c>
      <c r="E1965" s="8">
        <f t="shared" si="181"/>
        <v>0</v>
      </c>
      <c r="F1965" s="5">
        <f t="shared" si="182"/>
        <v>702.69999999999993</v>
      </c>
      <c r="G1965" s="6">
        <f t="shared" si="180"/>
        <v>14.053999999999998</v>
      </c>
      <c r="H1965" s="5">
        <f t="shared" si="183"/>
        <v>0</v>
      </c>
      <c r="I1965" s="7">
        <f t="shared" si="184"/>
        <v>688.69999999999993</v>
      </c>
    </row>
    <row r="1966" spans="1:9">
      <c r="A1966" s="18"/>
      <c r="B1966" s="19"/>
      <c r="C1966" s="19"/>
      <c r="D1966" s="5">
        <f t="shared" si="185"/>
        <v>0</v>
      </c>
      <c r="E1966" s="8">
        <f t="shared" si="181"/>
        <v>0</v>
      </c>
      <c r="F1966" s="5">
        <f t="shared" si="182"/>
        <v>702.69999999999993</v>
      </c>
      <c r="G1966" s="6">
        <f t="shared" si="180"/>
        <v>14.053999999999998</v>
      </c>
      <c r="H1966" s="5">
        <f t="shared" si="183"/>
        <v>0</v>
      </c>
      <c r="I1966" s="7">
        <f t="shared" si="184"/>
        <v>688.69999999999993</v>
      </c>
    </row>
    <row r="1967" spans="1:9">
      <c r="A1967" s="18"/>
      <c r="B1967" s="19"/>
      <c r="C1967" s="19"/>
      <c r="D1967" s="5">
        <f t="shared" si="185"/>
        <v>0</v>
      </c>
      <c r="E1967" s="8">
        <f t="shared" si="181"/>
        <v>0</v>
      </c>
      <c r="F1967" s="5">
        <f t="shared" si="182"/>
        <v>702.69999999999993</v>
      </c>
      <c r="G1967" s="6">
        <f t="shared" si="180"/>
        <v>14.053999999999998</v>
      </c>
      <c r="H1967" s="5">
        <f t="shared" si="183"/>
        <v>0</v>
      </c>
      <c r="I1967" s="7">
        <f t="shared" si="184"/>
        <v>688.69999999999993</v>
      </c>
    </row>
    <row r="1968" spans="1:9">
      <c r="A1968" s="18"/>
      <c r="B1968" s="19"/>
      <c r="C1968" s="19"/>
      <c r="D1968" s="5">
        <f t="shared" si="185"/>
        <v>0</v>
      </c>
      <c r="E1968" s="8">
        <f t="shared" si="181"/>
        <v>0</v>
      </c>
      <c r="F1968" s="5">
        <f t="shared" si="182"/>
        <v>702.69999999999993</v>
      </c>
      <c r="G1968" s="6">
        <f t="shared" si="180"/>
        <v>14.053999999999998</v>
      </c>
      <c r="H1968" s="5">
        <f t="shared" si="183"/>
        <v>0</v>
      </c>
      <c r="I1968" s="7">
        <f t="shared" si="184"/>
        <v>688.69999999999993</v>
      </c>
    </row>
    <row r="1969" spans="1:9">
      <c r="A1969" s="18"/>
      <c r="B1969" s="19"/>
      <c r="C1969" s="19"/>
      <c r="D1969" s="5">
        <f t="shared" si="185"/>
        <v>0</v>
      </c>
      <c r="E1969" s="8">
        <f t="shared" si="181"/>
        <v>0</v>
      </c>
      <c r="F1969" s="5">
        <f t="shared" si="182"/>
        <v>702.69999999999993</v>
      </c>
      <c r="G1969" s="6">
        <f t="shared" si="180"/>
        <v>14.053999999999998</v>
      </c>
      <c r="H1969" s="5">
        <f t="shared" si="183"/>
        <v>0</v>
      </c>
      <c r="I1969" s="7">
        <f t="shared" si="184"/>
        <v>688.69999999999993</v>
      </c>
    </row>
    <row r="1970" spans="1:9">
      <c r="A1970" s="18"/>
      <c r="B1970" s="19"/>
      <c r="C1970" s="19"/>
      <c r="D1970" s="5">
        <f t="shared" si="185"/>
        <v>0</v>
      </c>
      <c r="E1970" s="8">
        <f t="shared" si="181"/>
        <v>0</v>
      </c>
      <c r="F1970" s="5">
        <f t="shared" si="182"/>
        <v>702.69999999999993</v>
      </c>
      <c r="G1970" s="6">
        <f t="shared" si="180"/>
        <v>14.053999999999998</v>
      </c>
      <c r="H1970" s="5">
        <f t="shared" si="183"/>
        <v>0</v>
      </c>
      <c r="I1970" s="7">
        <f t="shared" si="184"/>
        <v>688.69999999999993</v>
      </c>
    </row>
    <row r="1971" spans="1:9">
      <c r="A1971" s="18"/>
      <c r="B1971" s="19"/>
      <c r="C1971" s="19"/>
      <c r="D1971" s="5">
        <f t="shared" si="185"/>
        <v>0</v>
      </c>
      <c r="E1971" s="8">
        <f t="shared" si="181"/>
        <v>0</v>
      </c>
      <c r="F1971" s="5">
        <f t="shared" si="182"/>
        <v>702.69999999999993</v>
      </c>
      <c r="G1971" s="6">
        <f t="shared" si="180"/>
        <v>14.053999999999998</v>
      </c>
      <c r="H1971" s="5">
        <f t="shared" si="183"/>
        <v>0</v>
      </c>
      <c r="I1971" s="7">
        <f t="shared" si="184"/>
        <v>688.69999999999993</v>
      </c>
    </row>
    <row r="1972" spans="1:9">
      <c r="A1972" s="18"/>
      <c r="B1972" s="19"/>
      <c r="C1972" s="19"/>
      <c r="D1972" s="5">
        <f t="shared" si="185"/>
        <v>0</v>
      </c>
      <c r="E1972" s="8">
        <f t="shared" si="181"/>
        <v>0</v>
      </c>
      <c r="F1972" s="5">
        <f t="shared" si="182"/>
        <v>702.69999999999993</v>
      </c>
      <c r="G1972" s="6">
        <f t="shared" si="180"/>
        <v>14.053999999999998</v>
      </c>
      <c r="H1972" s="5">
        <f t="shared" si="183"/>
        <v>0</v>
      </c>
      <c r="I1972" s="7">
        <f t="shared" si="184"/>
        <v>688.69999999999993</v>
      </c>
    </row>
    <row r="1973" spans="1:9">
      <c r="A1973" s="18"/>
      <c r="B1973" s="19"/>
      <c r="C1973" s="19"/>
      <c r="D1973" s="5">
        <f t="shared" si="185"/>
        <v>0</v>
      </c>
      <c r="E1973" s="8">
        <f t="shared" si="181"/>
        <v>0</v>
      </c>
      <c r="F1973" s="5">
        <f t="shared" si="182"/>
        <v>702.69999999999993</v>
      </c>
      <c r="G1973" s="6">
        <f t="shared" si="180"/>
        <v>14.053999999999998</v>
      </c>
      <c r="H1973" s="5">
        <f t="shared" si="183"/>
        <v>0</v>
      </c>
      <c r="I1973" s="7">
        <f t="shared" si="184"/>
        <v>688.69999999999993</v>
      </c>
    </row>
    <row r="1974" spans="1:9">
      <c r="A1974" s="18"/>
      <c r="B1974" s="19"/>
      <c r="C1974" s="19"/>
      <c r="D1974" s="5">
        <f t="shared" si="185"/>
        <v>0</v>
      </c>
      <c r="E1974" s="8">
        <f t="shared" si="181"/>
        <v>0</v>
      </c>
      <c r="F1974" s="5">
        <f t="shared" si="182"/>
        <v>702.69999999999993</v>
      </c>
      <c r="G1974" s="6">
        <f t="shared" si="180"/>
        <v>14.053999999999998</v>
      </c>
      <c r="H1974" s="5">
        <f t="shared" si="183"/>
        <v>0</v>
      </c>
      <c r="I1974" s="7">
        <f t="shared" si="184"/>
        <v>688.69999999999993</v>
      </c>
    </row>
    <row r="1975" spans="1:9">
      <c r="A1975" s="18"/>
      <c r="B1975" s="19"/>
      <c r="C1975" s="19"/>
      <c r="D1975" s="5">
        <f t="shared" si="185"/>
        <v>0</v>
      </c>
      <c r="E1975" s="8">
        <f t="shared" si="181"/>
        <v>0</v>
      </c>
      <c r="F1975" s="5">
        <f t="shared" si="182"/>
        <v>702.69999999999993</v>
      </c>
      <c r="G1975" s="6">
        <f t="shared" si="180"/>
        <v>14.053999999999998</v>
      </c>
      <c r="H1975" s="5">
        <f t="shared" si="183"/>
        <v>0</v>
      </c>
      <c r="I1975" s="7">
        <f t="shared" si="184"/>
        <v>688.69999999999993</v>
      </c>
    </row>
    <row r="1976" spans="1:9">
      <c r="A1976" s="18"/>
      <c r="B1976" s="19"/>
      <c r="C1976" s="19"/>
      <c r="D1976" s="5">
        <f t="shared" si="185"/>
        <v>0</v>
      </c>
      <c r="E1976" s="8">
        <f t="shared" si="181"/>
        <v>0</v>
      </c>
      <c r="F1976" s="5">
        <f t="shared" si="182"/>
        <v>702.69999999999993</v>
      </c>
      <c r="G1976" s="6">
        <f t="shared" si="180"/>
        <v>14.053999999999998</v>
      </c>
      <c r="H1976" s="5">
        <f t="shared" si="183"/>
        <v>0</v>
      </c>
      <c r="I1976" s="7">
        <f t="shared" si="184"/>
        <v>688.69999999999993</v>
      </c>
    </row>
    <row r="1977" spans="1:9">
      <c r="A1977" s="18"/>
      <c r="B1977" s="19"/>
      <c r="C1977" s="19"/>
      <c r="D1977" s="5">
        <f t="shared" si="185"/>
        <v>0</v>
      </c>
      <c r="E1977" s="8">
        <f t="shared" si="181"/>
        <v>0</v>
      </c>
      <c r="F1977" s="5">
        <f t="shared" si="182"/>
        <v>702.69999999999993</v>
      </c>
      <c r="G1977" s="6">
        <f t="shared" si="180"/>
        <v>14.053999999999998</v>
      </c>
      <c r="H1977" s="5">
        <f t="shared" si="183"/>
        <v>0</v>
      </c>
      <c r="I1977" s="7">
        <f t="shared" si="184"/>
        <v>688.69999999999993</v>
      </c>
    </row>
    <row r="1978" spans="1:9">
      <c r="A1978" s="18"/>
      <c r="B1978" s="19"/>
      <c r="C1978" s="19"/>
      <c r="D1978" s="5">
        <f t="shared" si="185"/>
        <v>0</v>
      </c>
      <c r="E1978" s="8">
        <f t="shared" si="181"/>
        <v>0</v>
      </c>
      <c r="F1978" s="5">
        <f t="shared" si="182"/>
        <v>702.69999999999993</v>
      </c>
      <c r="G1978" s="6">
        <f t="shared" si="180"/>
        <v>14.053999999999998</v>
      </c>
      <c r="H1978" s="5">
        <f t="shared" si="183"/>
        <v>0</v>
      </c>
      <c r="I1978" s="7">
        <f t="shared" si="184"/>
        <v>688.69999999999993</v>
      </c>
    </row>
    <row r="1979" spans="1:9">
      <c r="A1979" s="18"/>
      <c r="B1979" s="19"/>
      <c r="C1979" s="19"/>
      <c r="D1979" s="5">
        <f t="shared" si="185"/>
        <v>0</v>
      </c>
      <c r="E1979" s="8">
        <f t="shared" si="181"/>
        <v>0</v>
      </c>
      <c r="F1979" s="5">
        <f t="shared" si="182"/>
        <v>702.69999999999993</v>
      </c>
      <c r="G1979" s="6">
        <f t="shared" si="180"/>
        <v>14.053999999999998</v>
      </c>
      <c r="H1979" s="5">
        <f t="shared" si="183"/>
        <v>0</v>
      </c>
      <c r="I1979" s="7">
        <f t="shared" si="184"/>
        <v>688.69999999999993</v>
      </c>
    </row>
    <row r="1980" spans="1:9">
      <c r="A1980" s="18"/>
      <c r="B1980" s="19"/>
      <c r="C1980" s="19"/>
      <c r="D1980" s="5">
        <f t="shared" si="185"/>
        <v>0</v>
      </c>
      <c r="E1980" s="8">
        <f t="shared" si="181"/>
        <v>0</v>
      </c>
      <c r="F1980" s="5">
        <f t="shared" si="182"/>
        <v>702.69999999999993</v>
      </c>
      <c r="G1980" s="6">
        <f t="shared" si="180"/>
        <v>14.053999999999998</v>
      </c>
      <c r="H1980" s="5">
        <f t="shared" si="183"/>
        <v>0</v>
      </c>
      <c r="I1980" s="7">
        <f t="shared" si="184"/>
        <v>688.69999999999993</v>
      </c>
    </row>
    <row r="1981" spans="1:9">
      <c r="A1981" s="18"/>
      <c r="B1981" s="19"/>
      <c r="C1981" s="19"/>
      <c r="D1981" s="5">
        <f t="shared" si="185"/>
        <v>0</v>
      </c>
      <c r="E1981" s="8">
        <f t="shared" si="181"/>
        <v>0</v>
      </c>
      <c r="F1981" s="5">
        <f t="shared" si="182"/>
        <v>702.69999999999993</v>
      </c>
      <c r="G1981" s="6">
        <f t="shared" si="180"/>
        <v>14.053999999999998</v>
      </c>
      <c r="H1981" s="5">
        <f t="shared" si="183"/>
        <v>0</v>
      </c>
      <c r="I1981" s="7">
        <f t="shared" si="184"/>
        <v>688.69999999999993</v>
      </c>
    </row>
    <row r="1982" spans="1:9">
      <c r="A1982" s="18"/>
      <c r="B1982" s="19"/>
      <c r="C1982" s="19"/>
      <c r="D1982" s="5">
        <f t="shared" si="185"/>
        <v>0</v>
      </c>
      <c r="E1982" s="8">
        <f t="shared" si="181"/>
        <v>0</v>
      </c>
      <c r="F1982" s="5">
        <f t="shared" si="182"/>
        <v>702.69999999999993</v>
      </c>
      <c r="G1982" s="6">
        <f t="shared" si="180"/>
        <v>14.053999999999998</v>
      </c>
      <c r="H1982" s="5">
        <f t="shared" si="183"/>
        <v>0</v>
      </c>
      <c r="I1982" s="7">
        <f t="shared" si="184"/>
        <v>688.69999999999993</v>
      </c>
    </row>
    <row r="1983" spans="1:9">
      <c r="A1983" s="18"/>
      <c r="B1983" s="19"/>
      <c r="C1983" s="19"/>
      <c r="D1983" s="5">
        <f t="shared" si="185"/>
        <v>0</v>
      </c>
      <c r="E1983" s="8">
        <f t="shared" si="181"/>
        <v>0</v>
      </c>
      <c r="F1983" s="5">
        <f t="shared" si="182"/>
        <v>702.69999999999993</v>
      </c>
      <c r="G1983" s="6">
        <f t="shared" si="180"/>
        <v>14.053999999999998</v>
      </c>
      <c r="H1983" s="5">
        <f t="shared" si="183"/>
        <v>0</v>
      </c>
      <c r="I1983" s="7">
        <f t="shared" si="184"/>
        <v>688.69999999999993</v>
      </c>
    </row>
    <row r="1984" spans="1:9">
      <c r="A1984" s="18"/>
      <c r="B1984" s="19"/>
      <c r="C1984" s="19"/>
      <c r="D1984" s="5">
        <f t="shared" si="185"/>
        <v>0</v>
      </c>
      <c r="E1984" s="8">
        <f t="shared" si="181"/>
        <v>0</v>
      </c>
      <c r="F1984" s="5">
        <f t="shared" si="182"/>
        <v>702.69999999999993</v>
      </c>
      <c r="G1984" s="6">
        <f t="shared" si="180"/>
        <v>14.053999999999998</v>
      </c>
      <c r="H1984" s="5">
        <f t="shared" si="183"/>
        <v>0</v>
      </c>
      <c r="I1984" s="7">
        <f t="shared" si="184"/>
        <v>688.69999999999993</v>
      </c>
    </row>
    <row r="1985" spans="1:9">
      <c r="A1985" s="18"/>
      <c r="B1985" s="19"/>
      <c r="C1985" s="19"/>
      <c r="D1985" s="5">
        <f t="shared" si="185"/>
        <v>0</v>
      </c>
      <c r="E1985" s="8">
        <f t="shared" si="181"/>
        <v>0</v>
      </c>
      <c r="F1985" s="5">
        <f t="shared" si="182"/>
        <v>702.69999999999993</v>
      </c>
      <c r="G1985" s="6">
        <f t="shared" si="180"/>
        <v>14.053999999999998</v>
      </c>
      <c r="H1985" s="5">
        <f t="shared" si="183"/>
        <v>0</v>
      </c>
      <c r="I1985" s="7">
        <f t="shared" si="184"/>
        <v>688.69999999999993</v>
      </c>
    </row>
    <row r="1986" spans="1:9">
      <c r="A1986" s="18"/>
      <c r="B1986" s="19"/>
      <c r="C1986" s="19"/>
      <c r="D1986" s="5">
        <f t="shared" si="185"/>
        <v>0</v>
      </c>
      <c r="E1986" s="8">
        <f t="shared" si="181"/>
        <v>0</v>
      </c>
      <c r="F1986" s="5">
        <f t="shared" si="182"/>
        <v>702.69999999999993</v>
      </c>
      <c r="G1986" s="6">
        <f t="shared" si="180"/>
        <v>14.053999999999998</v>
      </c>
      <c r="H1986" s="5">
        <f t="shared" si="183"/>
        <v>0</v>
      </c>
      <c r="I1986" s="7">
        <f t="shared" si="184"/>
        <v>688.69999999999993</v>
      </c>
    </row>
    <row r="1987" spans="1:9">
      <c r="A1987" s="18"/>
      <c r="B1987" s="19"/>
      <c r="C1987" s="19"/>
      <c r="D1987" s="5">
        <f t="shared" si="185"/>
        <v>0</v>
      </c>
      <c r="E1987" s="8">
        <f t="shared" si="181"/>
        <v>0</v>
      </c>
      <c r="F1987" s="5">
        <f t="shared" si="182"/>
        <v>702.69999999999993</v>
      </c>
      <c r="G1987" s="6">
        <f t="shared" si="180"/>
        <v>14.053999999999998</v>
      </c>
      <c r="H1987" s="5">
        <f t="shared" si="183"/>
        <v>0</v>
      </c>
      <c r="I1987" s="7">
        <f t="shared" si="184"/>
        <v>688.69999999999993</v>
      </c>
    </row>
    <row r="1988" spans="1:9">
      <c r="A1988" s="18"/>
      <c r="B1988" s="19"/>
      <c r="C1988" s="19"/>
      <c r="D1988" s="5">
        <f t="shared" si="185"/>
        <v>0</v>
      </c>
      <c r="E1988" s="8">
        <f t="shared" si="181"/>
        <v>0</v>
      </c>
      <c r="F1988" s="5">
        <f t="shared" si="182"/>
        <v>702.69999999999993</v>
      </c>
      <c r="G1988" s="6">
        <f t="shared" si="180"/>
        <v>14.053999999999998</v>
      </c>
      <c r="H1988" s="5">
        <f t="shared" si="183"/>
        <v>0</v>
      </c>
      <c r="I1988" s="7">
        <f t="shared" si="184"/>
        <v>688.69999999999993</v>
      </c>
    </row>
    <row r="1989" spans="1:9">
      <c r="A1989" s="18"/>
      <c r="B1989" s="19"/>
      <c r="C1989" s="19"/>
      <c r="D1989" s="5">
        <f t="shared" si="185"/>
        <v>0</v>
      </c>
      <c r="E1989" s="8">
        <f t="shared" si="181"/>
        <v>0</v>
      </c>
      <c r="F1989" s="5">
        <f t="shared" si="182"/>
        <v>702.69999999999993</v>
      </c>
      <c r="G1989" s="6">
        <f t="shared" si="180"/>
        <v>14.053999999999998</v>
      </c>
      <c r="H1989" s="5">
        <f t="shared" si="183"/>
        <v>0</v>
      </c>
      <c r="I1989" s="7">
        <f t="shared" si="184"/>
        <v>688.69999999999993</v>
      </c>
    </row>
    <row r="1990" spans="1:9">
      <c r="A1990" s="18"/>
      <c r="B1990" s="19"/>
      <c r="C1990" s="19"/>
      <c r="D1990" s="5">
        <f t="shared" si="185"/>
        <v>0</v>
      </c>
      <c r="E1990" s="8">
        <f t="shared" si="181"/>
        <v>0</v>
      </c>
      <c r="F1990" s="5">
        <f t="shared" si="182"/>
        <v>702.69999999999993</v>
      </c>
      <c r="G1990" s="6">
        <f t="shared" ref="G1990:G2053" si="186">F1990/$C$1</f>
        <v>14.053999999999998</v>
      </c>
      <c r="H1990" s="5">
        <f t="shared" si="183"/>
        <v>0</v>
      </c>
      <c r="I1990" s="7">
        <f t="shared" si="184"/>
        <v>688.69999999999993</v>
      </c>
    </row>
    <row r="1991" spans="1:9">
      <c r="A1991" s="18"/>
      <c r="B1991" s="19"/>
      <c r="C1991" s="19"/>
      <c r="D1991" s="5">
        <f t="shared" si="185"/>
        <v>0</v>
      </c>
      <c r="E1991" s="8">
        <f t="shared" ref="E1991:E2054" si="187">IF(D1991&gt;I1990,1,0)</f>
        <v>0</v>
      </c>
      <c r="F1991" s="5">
        <f t="shared" ref="F1991:F2054" si="188">IF(C1991="",F1990,D1991*C1991-D1991+I1990)</f>
        <v>702.69999999999993</v>
      </c>
      <c r="G1991" s="6">
        <f t="shared" si="186"/>
        <v>14.053999999999998</v>
      </c>
      <c r="H1991" s="5">
        <f t="shared" ref="H1991:H2054" si="189">IF(D1991="","",IF(F1991&gt;F1990,INT(G1991),0))</f>
        <v>0</v>
      </c>
      <c r="I1991" s="7">
        <f t="shared" ref="I1991:I2054" si="190">IF(D1991="","",IF(A1991="",I1990,F1991-H1991))</f>
        <v>688.69999999999993</v>
      </c>
    </row>
    <row r="1992" spans="1:9">
      <c r="A1992" s="18"/>
      <c r="B1992" s="19"/>
      <c r="C1992" s="19"/>
      <c r="D1992" s="5">
        <f t="shared" ref="D1992:D2055" si="191">IF(A1992="",0,INT(D1991+B1992))</f>
        <v>0</v>
      </c>
      <c r="E1992" s="8">
        <f t="shared" si="187"/>
        <v>0</v>
      </c>
      <c r="F1992" s="5">
        <f t="shared" si="188"/>
        <v>702.69999999999993</v>
      </c>
      <c r="G1992" s="6">
        <f t="shared" si="186"/>
        <v>14.053999999999998</v>
      </c>
      <c r="H1992" s="5">
        <f t="shared" si="189"/>
        <v>0</v>
      </c>
      <c r="I1992" s="7">
        <f t="shared" si="190"/>
        <v>688.69999999999993</v>
      </c>
    </row>
    <row r="1993" spans="1:9">
      <c r="A1993" s="18"/>
      <c r="B1993" s="19"/>
      <c r="C1993" s="19"/>
      <c r="D1993" s="5">
        <f t="shared" si="191"/>
        <v>0</v>
      </c>
      <c r="E1993" s="8">
        <f t="shared" si="187"/>
        <v>0</v>
      </c>
      <c r="F1993" s="5">
        <f t="shared" si="188"/>
        <v>702.69999999999993</v>
      </c>
      <c r="G1993" s="6">
        <f t="shared" si="186"/>
        <v>14.053999999999998</v>
      </c>
      <c r="H1993" s="5">
        <f t="shared" si="189"/>
        <v>0</v>
      </c>
      <c r="I1993" s="7">
        <f t="shared" si="190"/>
        <v>688.69999999999993</v>
      </c>
    </row>
    <row r="1994" spans="1:9">
      <c r="A1994" s="18"/>
      <c r="B1994" s="19"/>
      <c r="C1994" s="19"/>
      <c r="D1994" s="5">
        <f t="shared" si="191"/>
        <v>0</v>
      </c>
      <c r="E1994" s="8">
        <f t="shared" si="187"/>
        <v>0</v>
      </c>
      <c r="F1994" s="5">
        <f t="shared" si="188"/>
        <v>702.69999999999993</v>
      </c>
      <c r="G1994" s="6">
        <f t="shared" si="186"/>
        <v>14.053999999999998</v>
      </c>
      <c r="H1994" s="5">
        <f t="shared" si="189"/>
        <v>0</v>
      </c>
      <c r="I1994" s="7">
        <f t="shared" si="190"/>
        <v>688.69999999999993</v>
      </c>
    </row>
    <row r="1995" spans="1:9">
      <c r="A1995" s="18"/>
      <c r="B1995" s="19"/>
      <c r="C1995" s="19"/>
      <c r="D1995" s="5">
        <f t="shared" si="191"/>
        <v>0</v>
      </c>
      <c r="E1995" s="8">
        <f t="shared" si="187"/>
        <v>0</v>
      </c>
      <c r="F1995" s="5">
        <f t="shared" si="188"/>
        <v>702.69999999999993</v>
      </c>
      <c r="G1995" s="6">
        <f t="shared" si="186"/>
        <v>14.053999999999998</v>
      </c>
      <c r="H1995" s="5">
        <f t="shared" si="189"/>
        <v>0</v>
      </c>
      <c r="I1995" s="7">
        <f t="shared" si="190"/>
        <v>688.69999999999993</v>
      </c>
    </row>
    <row r="1996" spans="1:9">
      <c r="A1996" s="18"/>
      <c r="B1996" s="19"/>
      <c r="C1996" s="19"/>
      <c r="D1996" s="5">
        <f t="shared" si="191"/>
        <v>0</v>
      </c>
      <c r="E1996" s="8">
        <f t="shared" si="187"/>
        <v>0</v>
      </c>
      <c r="F1996" s="5">
        <f t="shared" si="188"/>
        <v>702.69999999999993</v>
      </c>
      <c r="G1996" s="6">
        <f t="shared" si="186"/>
        <v>14.053999999999998</v>
      </c>
      <c r="H1996" s="5">
        <f t="shared" si="189"/>
        <v>0</v>
      </c>
      <c r="I1996" s="7">
        <f t="shared" si="190"/>
        <v>688.69999999999993</v>
      </c>
    </row>
    <row r="1997" spans="1:9">
      <c r="A1997" s="18"/>
      <c r="B1997" s="19"/>
      <c r="C1997" s="19"/>
      <c r="D1997" s="5">
        <f t="shared" si="191"/>
        <v>0</v>
      </c>
      <c r="E1997" s="8">
        <f t="shared" si="187"/>
        <v>0</v>
      </c>
      <c r="F1997" s="5">
        <f t="shared" si="188"/>
        <v>702.69999999999993</v>
      </c>
      <c r="G1997" s="6">
        <f t="shared" si="186"/>
        <v>14.053999999999998</v>
      </c>
      <c r="H1997" s="5">
        <f t="shared" si="189"/>
        <v>0</v>
      </c>
      <c r="I1997" s="7">
        <f t="shared" si="190"/>
        <v>688.69999999999993</v>
      </c>
    </row>
    <row r="1998" spans="1:9">
      <c r="A1998" s="18"/>
      <c r="B1998" s="19"/>
      <c r="C1998" s="19"/>
      <c r="D1998" s="5">
        <f t="shared" si="191"/>
        <v>0</v>
      </c>
      <c r="E1998" s="8">
        <f t="shared" si="187"/>
        <v>0</v>
      </c>
      <c r="F1998" s="5">
        <f t="shared" si="188"/>
        <v>702.69999999999993</v>
      </c>
      <c r="G1998" s="6">
        <f t="shared" si="186"/>
        <v>14.053999999999998</v>
      </c>
      <c r="H1998" s="5">
        <f t="shared" si="189"/>
        <v>0</v>
      </c>
      <c r="I1998" s="7">
        <f t="shared" si="190"/>
        <v>688.69999999999993</v>
      </c>
    </row>
    <row r="1999" spans="1:9">
      <c r="A1999" s="18"/>
      <c r="B1999" s="19"/>
      <c r="C1999" s="19"/>
      <c r="D1999" s="5">
        <f t="shared" si="191"/>
        <v>0</v>
      </c>
      <c r="E1999" s="8">
        <f t="shared" si="187"/>
        <v>0</v>
      </c>
      <c r="F1999" s="5">
        <f t="shared" si="188"/>
        <v>702.69999999999993</v>
      </c>
      <c r="G1999" s="6">
        <f t="shared" si="186"/>
        <v>14.053999999999998</v>
      </c>
      <c r="H1999" s="5">
        <f t="shared" si="189"/>
        <v>0</v>
      </c>
      <c r="I1999" s="7">
        <f t="shared" si="190"/>
        <v>688.69999999999993</v>
      </c>
    </row>
    <row r="2000" spans="1:9">
      <c r="A2000" s="18"/>
      <c r="B2000" s="19"/>
      <c r="C2000" s="19"/>
      <c r="D2000" s="5">
        <f t="shared" si="191"/>
        <v>0</v>
      </c>
      <c r="E2000" s="8">
        <f t="shared" si="187"/>
        <v>0</v>
      </c>
      <c r="F2000" s="5">
        <f t="shared" si="188"/>
        <v>702.69999999999993</v>
      </c>
      <c r="G2000" s="6">
        <f t="shared" si="186"/>
        <v>14.053999999999998</v>
      </c>
      <c r="H2000" s="5">
        <f t="shared" si="189"/>
        <v>0</v>
      </c>
      <c r="I2000" s="7">
        <f t="shared" si="190"/>
        <v>688.69999999999993</v>
      </c>
    </row>
    <row r="2001" spans="1:9">
      <c r="A2001" s="18"/>
      <c r="B2001" s="19"/>
      <c r="C2001" s="19"/>
      <c r="D2001" s="5">
        <f t="shared" si="191"/>
        <v>0</v>
      </c>
      <c r="E2001" s="8">
        <f t="shared" si="187"/>
        <v>0</v>
      </c>
      <c r="F2001" s="5">
        <f t="shared" si="188"/>
        <v>702.69999999999993</v>
      </c>
      <c r="G2001" s="6">
        <f t="shared" si="186"/>
        <v>14.053999999999998</v>
      </c>
      <c r="H2001" s="5">
        <f t="shared" si="189"/>
        <v>0</v>
      </c>
      <c r="I2001" s="7">
        <f t="shared" si="190"/>
        <v>688.69999999999993</v>
      </c>
    </row>
    <row r="2002" spans="1:9">
      <c r="A2002" s="18"/>
      <c r="B2002" s="19"/>
      <c r="C2002" s="19"/>
      <c r="D2002" s="5">
        <f t="shared" si="191"/>
        <v>0</v>
      </c>
      <c r="E2002" s="8">
        <f t="shared" si="187"/>
        <v>0</v>
      </c>
      <c r="F2002" s="5">
        <f t="shared" si="188"/>
        <v>702.69999999999993</v>
      </c>
      <c r="G2002" s="6">
        <f t="shared" si="186"/>
        <v>14.053999999999998</v>
      </c>
      <c r="H2002" s="5">
        <f t="shared" si="189"/>
        <v>0</v>
      </c>
      <c r="I2002" s="7">
        <f t="shared" si="190"/>
        <v>688.69999999999993</v>
      </c>
    </row>
    <row r="2003" spans="1:9">
      <c r="A2003" s="18"/>
      <c r="B2003" s="19"/>
      <c r="C2003" s="19"/>
      <c r="D2003" s="5">
        <f t="shared" si="191"/>
        <v>0</v>
      </c>
      <c r="E2003" s="8">
        <f t="shared" si="187"/>
        <v>0</v>
      </c>
      <c r="F2003" s="5">
        <f t="shared" si="188"/>
        <v>702.69999999999993</v>
      </c>
      <c r="G2003" s="6">
        <f t="shared" si="186"/>
        <v>14.053999999999998</v>
      </c>
      <c r="H2003" s="5">
        <f t="shared" si="189"/>
        <v>0</v>
      </c>
      <c r="I2003" s="7">
        <f t="shared" si="190"/>
        <v>688.69999999999993</v>
      </c>
    </row>
    <row r="2004" spans="1:9">
      <c r="A2004" s="18"/>
      <c r="B2004" s="19"/>
      <c r="C2004" s="19"/>
      <c r="D2004" s="5">
        <f t="shared" si="191"/>
        <v>0</v>
      </c>
      <c r="E2004" s="8">
        <f t="shared" si="187"/>
        <v>0</v>
      </c>
      <c r="F2004" s="5">
        <f t="shared" si="188"/>
        <v>702.69999999999993</v>
      </c>
      <c r="G2004" s="6">
        <f t="shared" si="186"/>
        <v>14.053999999999998</v>
      </c>
      <c r="H2004" s="5">
        <f t="shared" si="189"/>
        <v>0</v>
      </c>
      <c r="I2004" s="7">
        <f t="shared" si="190"/>
        <v>688.69999999999993</v>
      </c>
    </row>
    <row r="2005" spans="1:9">
      <c r="A2005" s="18"/>
      <c r="B2005" s="19"/>
      <c r="C2005" s="19"/>
      <c r="D2005" s="5">
        <f t="shared" si="191"/>
        <v>0</v>
      </c>
      <c r="E2005" s="8">
        <f t="shared" si="187"/>
        <v>0</v>
      </c>
      <c r="F2005" s="5">
        <f t="shared" si="188"/>
        <v>702.69999999999993</v>
      </c>
      <c r="G2005" s="6">
        <f t="shared" si="186"/>
        <v>14.053999999999998</v>
      </c>
      <c r="H2005" s="5">
        <f t="shared" si="189"/>
        <v>0</v>
      </c>
      <c r="I2005" s="7">
        <f t="shared" si="190"/>
        <v>688.69999999999993</v>
      </c>
    </row>
    <row r="2006" spans="1:9">
      <c r="A2006" s="18"/>
      <c r="B2006" s="19"/>
      <c r="C2006" s="19"/>
      <c r="D2006" s="5">
        <f t="shared" si="191"/>
        <v>0</v>
      </c>
      <c r="E2006" s="8">
        <f t="shared" si="187"/>
        <v>0</v>
      </c>
      <c r="F2006" s="5">
        <f t="shared" si="188"/>
        <v>702.69999999999993</v>
      </c>
      <c r="G2006" s="6">
        <f t="shared" si="186"/>
        <v>14.053999999999998</v>
      </c>
      <c r="H2006" s="5">
        <f t="shared" si="189"/>
        <v>0</v>
      </c>
      <c r="I2006" s="7">
        <f t="shared" si="190"/>
        <v>688.69999999999993</v>
      </c>
    </row>
    <row r="2007" spans="1:9">
      <c r="A2007" s="18"/>
      <c r="B2007" s="19"/>
      <c r="C2007" s="19"/>
      <c r="D2007" s="5">
        <f t="shared" si="191"/>
        <v>0</v>
      </c>
      <c r="E2007" s="8">
        <f t="shared" si="187"/>
        <v>0</v>
      </c>
      <c r="F2007" s="5">
        <f t="shared" si="188"/>
        <v>702.69999999999993</v>
      </c>
      <c r="G2007" s="6">
        <f t="shared" si="186"/>
        <v>14.053999999999998</v>
      </c>
      <c r="H2007" s="5">
        <f t="shared" si="189"/>
        <v>0</v>
      </c>
      <c r="I2007" s="7">
        <f t="shared" si="190"/>
        <v>688.69999999999993</v>
      </c>
    </row>
    <row r="2008" spans="1:9">
      <c r="A2008" s="18"/>
      <c r="B2008" s="19"/>
      <c r="C2008" s="19"/>
      <c r="D2008" s="5">
        <f t="shared" si="191"/>
        <v>0</v>
      </c>
      <c r="E2008" s="8">
        <f t="shared" si="187"/>
        <v>0</v>
      </c>
      <c r="F2008" s="5">
        <f t="shared" si="188"/>
        <v>702.69999999999993</v>
      </c>
      <c r="G2008" s="6">
        <f t="shared" si="186"/>
        <v>14.053999999999998</v>
      </c>
      <c r="H2008" s="5">
        <f t="shared" si="189"/>
        <v>0</v>
      </c>
      <c r="I2008" s="7">
        <f t="shared" si="190"/>
        <v>688.69999999999993</v>
      </c>
    </row>
    <row r="2009" spans="1:9">
      <c r="A2009" s="18"/>
      <c r="B2009" s="19"/>
      <c r="C2009" s="19"/>
      <c r="D2009" s="5">
        <f t="shared" si="191"/>
        <v>0</v>
      </c>
      <c r="E2009" s="8">
        <f t="shared" si="187"/>
        <v>0</v>
      </c>
      <c r="F2009" s="5">
        <f t="shared" si="188"/>
        <v>702.69999999999993</v>
      </c>
      <c r="G2009" s="6">
        <f t="shared" si="186"/>
        <v>14.053999999999998</v>
      </c>
      <c r="H2009" s="5">
        <f t="shared" si="189"/>
        <v>0</v>
      </c>
      <c r="I2009" s="7">
        <f t="shared" si="190"/>
        <v>688.69999999999993</v>
      </c>
    </row>
    <row r="2010" spans="1:9">
      <c r="A2010" s="18"/>
      <c r="B2010" s="19"/>
      <c r="C2010" s="19"/>
      <c r="D2010" s="5">
        <f t="shared" si="191"/>
        <v>0</v>
      </c>
      <c r="E2010" s="8">
        <f t="shared" si="187"/>
        <v>0</v>
      </c>
      <c r="F2010" s="5">
        <f t="shared" si="188"/>
        <v>702.69999999999993</v>
      </c>
      <c r="G2010" s="6">
        <f t="shared" si="186"/>
        <v>14.053999999999998</v>
      </c>
      <c r="H2010" s="5">
        <f t="shared" si="189"/>
        <v>0</v>
      </c>
      <c r="I2010" s="7">
        <f t="shared" si="190"/>
        <v>688.69999999999993</v>
      </c>
    </row>
    <row r="2011" spans="1:9">
      <c r="A2011" s="18"/>
      <c r="B2011" s="19"/>
      <c r="C2011" s="19"/>
      <c r="D2011" s="5">
        <f t="shared" si="191"/>
        <v>0</v>
      </c>
      <c r="E2011" s="8">
        <f t="shared" si="187"/>
        <v>0</v>
      </c>
      <c r="F2011" s="5">
        <f t="shared" si="188"/>
        <v>702.69999999999993</v>
      </c>
      <c r="G2011" s="6">
        <f t="shared" si="186"/>
        <v>14.053999999999998</v>
      </c>
      <c r="H2011" s="5">
        <f t="shared" si="189"/>
        <v>0</v>
      </c>
      <c r="I2011" s="7">
        <f t="shared" si="190"/>
        <v>688.69999999999993</v>
      </c>
    </row>
    <row r="2012" spans="1:9">
      <c r="A2012" s="18"/>
      <c r="B2012" s="19"/>
      <c r="C2012" s="19"/>
      <c r="D2012" s="5">
        <f t="shared" si="191"/>
        <v>0</v>
      </c>
      <c r="E2012" s="8">
        <f t="shared" si="187"/>
        <v>0</v>
      </c>
      <c r="F2012" s="5">
        <f t="shared" si="188"/>
        <v>702.69999999999993</v>
      </c>
      <c r="G2012" s="6">
        <f t="shared" si="186"/>
        <v>14.053999999999998</v>
      </c>
      <c r="H2012" s="5">
        <f t="shared" si="189"/>
        <v>0</v>
      </c>
      <c r="I2012" s="7">
        <f t="shared" si="190"/>
        <v>688.69999999999993</v>
      </c>
    </row>
    <row r="2013" spans="1:9">
      <c r="A2013" s="18"/>
      <c r="B2013" s="19"/>
      <c r="C2013" s="19"/>
      <c r="D2013" s="5">
        <f t="shared" si="191"/>
        <v>0</v>
      </c>
      <c r="E2013" s="8">
        <f t="shared" si="187"/>
        <v>0</v>
      </c>
      <c r="F2013" s="5">
        <f t="shared" si="188"/>
        <v>702.69999999999993</v>
      </c>
      <c r="G2013" s="6">
        <f t="shared" si="186"/>
        <v>14.053999999999998</v>
      </c>
      <c r="H2013" s="5">
        <f t="shared" si="189"/>
        <v>0</v>
      </c>
      <c r="I2013" s="7">
        <f t="shared" si="190"/>
        <v>688.69999999999993</v>
      </c>
    </row>
    <row r="2014" spans="1:9">
      <c r="A2014" s="18"/>
      <c r="B2014" s="19"/>
      <c r="C2014" s="19"/>
      <c r="D2014" s="5">
        <f t="shared" si="191"/>
        <v>0</v>
      </c>
      <c r="E2014" s="8">
        <f t="shared" si="187"/>
        <v>0</v>
      </c>
      <c r="F2014" s="5">
        <f t="shared" si="188"/>
        <v>702.69999999999993</v>
      </c>
      <c r="G2014" s="6">
        <f t="shared" si="186"/>
        <v>14.053999999999998</v>
      </c>
      <c r="H2014" s="5">
        <f t="shared" si="189"/>
        <v>0</v>
      </c>
      <c r="I2014" s="7">
        <f t="shared" si="190"/>
        <v>688.69999999999993</v>
      </c>
    </row>
    <row r="2015" spans="1:9">
      <c r="A2015" s="18"/>
      <c r="B2015" s="19"/>
      <c r="C2015" s="19"/>
      <c r="D2015" s="5">
        <f t="shared" si="191"/>
        <v>0</v>
      </c>
      <c r="E2015" s="8">
        <f t="shared" si="187"/>
        <v>0</v>
      </c>
      <c r="F2015" s="5">
        <f t="shared" si="188"/>
        <v>702.69999999999993</v>
      </c>
      <c r="G2015" s="6">
        <f t="shared" si="186"/>
        <v>14.053999999999998</v>
      </c>
      <c r="H2015" s="5">
        <f t="shared" si="189"/>
        <v>0</v>
      </c>
      <c r="I2015" s="7">
        <f t="shared" si="190"/>
        <v>688.69999999999993</v>
      </c>
    </row>
    <row r="2016" spans="1:9">
      <c r="A2016" s="18"/>
      <c r="B2016" s="19"/>
      <c r="C2016" s="19"/>
      <c r="D2016" s="5">
        <f t="shared" si="191"/>
        <v>0</v>
      </c>
      <c r="E2016" s="8">
        <f t="shared" si="187"/>
        <v>0</v>
      </c>
      <c r="F2016" s="5">
        <f t="shared" si="188"/>
        <v>702.69999999999993</v>
      </c>
      <c r="G2016" s="6">
        <f t="shared" si="186"/>
        <v>14.053999999999998</v>
      </c>
      <c r="H2016" s="5">
        <f t="shared" si="189"/>
        <v>0</v>
      </c>
      <c r="I2016" s="7">
        <f t="shared" si="190"/>
        <v>688.69999999999993</v>
      </c>
    </row>
    <row r="2017" spans="1:9">
      <c r="A2017" s="18"/>
      <c r="B2017" s="19"/>
      <c r="C2017" s="19"/>
      <c r="D2017" s="5">
        <f t="shared" si="191"/>
        <v>0</v>
      </c>
      <c r="E2017" s="8">
        <f t="shared" si="187"/>
        <v>0</v>
      </c>
      <c r="F2017" s="5">
        <f t="shared" si="188"/>
        <v>702.69999999999993</v>
      </c>
      <c r="G2017" s="6">
        <f t="shared" si="186"/>
        <v>14.053999999999998</v>
      </c>
      <c r="H2017" s="5">
        <f t="shared" si="189"/>
        <v>0</v>
      </c>
      <c r="I2017" s="7">
        <f t="shared" si="190"/>
        <v>688.69999999999993</v>
      </c>
    </row>
    <row r="2018" spans="1:9">
      <c r="A2018" s="18"/>
      <c r="B2018" s="19"/>
      <c r="C2018" s="19"/>
      <c r="D2018" s="5">
        <f t="shared" si="191"/>
        <v>0</v>
      </c>
      <c r="E2018" s="8">
        <f t="shared" si="187"/>
        <v>0</v>
      </c>
      <c r="F2018" s="5">
        <f t="shared" si="188"/>
        <v>702.69999999999993</v>
      </c>
      <c r="G2018" s="6">
        <f t="shared" si="186"/>
        <v>14.053999999999998</v>
      </c>
      <c r="H2018" s="5">
        <f t="shared" si="189"/>
        <v>0</v>
      </c>
      <c r="I2018" s="7">
        <f t="shared" si="190"/>
        <v>688.69999999999993</v>
      </c>
    </row>
    <row r="2019" spans="1:9">
      <c r="A2019" s="18"/>
      <c r="B2019" s="19"/>
      <c r="C2019" s="19"/>
      <c r="D2019" s="5">
        <f t="shared" si="191"/>
        <v>0</v>
      </c>
      <c r="E2019" s="8">
        <f t="shared" si="187"/>
        <v>0</v>
      </c>
      <c r="F2019" s="5">
        <f t="shared" si="188"/>
        <v>702.69999999999993</v>
      </c>
      <c r="G2019" s="6">
        <f t="shared" si="186"/>
        <v>14.053999999999998</v>
      </c>
      <c r="H2019" s="5">
        <f t="shared" si="189"/>
        <v>0</v>
      </c>
      <c r="I2019" s="7">
        <f t="shared" si="190"/>
        <v>688.69999999999993</v>
      </c>
    </row>
    <row r="2020" spans="1:9">
      <c r="A2020" s="18"/>
      <c r="B2020" s="19"/>
      <c r="C2020" s="19"/>
      <c r="D2020" s="5">
        <f t="shared" si="191"/>
        <v>0</v>
      </c>
      <c r="E2020" s="8">
        <f t="shared" si="187"/>
        <v>0</v>
      </c>
      <c r="F2020" s="5">
        <f t="shared" si="188"/>
        <v>702.69999999999993</v>
      </c>
      <c r="G2020" s="6">
        <f t="shared" si="186"/>
        <v>14.053999999999998</v>
      </c>
      <c r="H2020" s="5">
        <f t="shared" si="189"/>
        <v>0</v>
      </c>
      <c r="I2020" s="7">
        <f t="shared" si="190"/>
        <v>688.69999999999993</v>
      </c>
    </row>
    <row r="2021" spans="1:9">
      <c r="A2021" s="18"/>
      <c r="B2021" s="19"/>
      <c r="C2021" s="19"/>
      <c r="D2021" s="5">
        <f t="shared" si="191"/>
        <v>0</v>
      </c>
      <c r="E2021" s="8">
        <f t="shared" si="187"/>
        <v>0</v>
      </c>
      <c r="F2021" s="5">
        <f t="shared" si="188"/>
        <v>702.69999999999993</v>
      </c>
      <c r="G2021" s="6">
        <f t="shared" si="186"/>
        <v>14.053999999999998</v>
      </c>
      <c r="H2021" s="5">
        <f t="shared" si="189"/>
        <v>0</v>
      </c>
      <c r="I2021" s="7">
        <f t="shared" si="190"/>
        <v>688.69999999999993</v>
      </c>
    </row>
    <row r="2022" spans="1:9">
      <c r="A2022" s="18"/>
      <c r="B2022" s="19"/>
      <c r="C2022" s="19"/>
      <c r="D2022" s="5">
        <f t="shared" si="191"/>
        <v>0</v>
      </c>
      <c r="E2022" s="8">
        <f t="shared" si="187"/>
        <v>0</v>
      </c>
      <c r="F2022" s="5">
        <f t="shared" si="188"/>
        <v>702.69999999999993</v>
      </c>
      <c r="G2022" s="6">
        <f t="shared" si="186"/>
        <v>14.053999999999998</v>
      </c>
      <c r="H2022" s="5">
        <f t="shared" si="189"/>
        <v>0</v>
      </c>
      <c r="I2022" s="7">
        <f t="shared" si="190"/>
        <v>688.69999999999993</v>
      </c>
    </row>
    <row r="2023" spans="1:9">
      <c r="A2023" s="18"/>
      <c r="B2023" s="19"/>
      <c r="C2023" s="19"/>
      <c r="D2023" s="5">
        <f t="shared" si="191"/>
        <v>0</v>
      </c>
      <c r="E2023" s="8">
        <f t="shared" si="187"/>
        <v>0</v>
      </c>
      <c r="F2023" s="5">
        <f t="shared" si="188"/>
        <v>702.69999999999993</v>
      </c>
      <c r="G2023" s="6">
        <f t="shared" si="186"/>
        <v>14.053999999999998</v>
      </c>
      <c r="H2023" s="5">
        <f t="shared" si="189"/>
        <v>0</v>
      </c>
      <c r="I2023" s="7">
        <f t="shared" si="190"/>
        <v>688.69999999999993</v>
      </c>
    </row>
    <row r="2024" spans="1:9">
      <c r="A2024" s="18"/>
      <c r="B2024" s="19"/>
      <c r="C2024" s="19"/>
      <c r="D2024" s="5">
        <f t="shared" si="191"/>
        <v>0</v>
      </c>
      <c r="E2024" s="8">
        <f t="shared" si="187"/>
        <v>0</v>
      </c>
      <c r="F2024" s="5">
        <f t="shared" si="188"/>
        <v>702.69999999999993</v>
      </c>
      <c r="G2024" s="6">
        <f t="shared" si="186"/>
        <v>14.053999999999998</v>
      </c>
      <c r="H2024" s="5">
        <f t="shared" si="189"/>
        <v>0</v>
      </c>
      <c r="I2024" s="7">
        <f t="shared" si="190"/>
        <v>688.69999999999993</v>
      </c>
    </row>
    <row r="2025" spans="1:9">
      <c r="A2025" s="18"/>
      <c r="B2025" s="19"/>
      <c r="C2025" s="19"/>
      <c r="D2025" s="5">
        <f t="shared" si="191"/>
        <v>0</v>
      </c>
      <c r="E2025" s="8">
        <f t="shared" si="187"/>
        <v>0</v>
      </c>
      <c r="F2025" s="5">
        <f t="shared" si="188"/>
        <v>702.69999999999993</v>
      </c>
      <c r="G2025" s="6">
        <f t="shared" si="186"/>
        <v>14.053999999999998</v>
      </c>
      <c r="H2025" s="5">
        <f t="shared" si="189"/>
        <v>0</v>
      </c>
      <c r="I2025" s="7">
        <f t="shared" si="190"/>
        <v>688.69999999999993</v>
      </c>
    </row>
    <row r="2026" spans="1:9">
      <c r="A2026" s="18"/>
      <c r="B2026" s="19"/>
      <c r="C2026" s="19"/>
      <c r="D2026" s="5">
        <f t="shared" si="191"/>
        <v>0</v>
      </c>
      <c r="E2026" s="8">
        <f t="shared" si="187"/>
        <v>0</v>
      </c>
      <c r="F2026" s="5">
        <f t="shared" si="188"/>
        <v>702.69999999999993</v>
      </c>
      <c r="G2026" s="6">
        <f t="shared" si="186"/>
        <v>14.053999999999998</v>
      </c>
      <c r="H2026" s="5">
        <f t="shared" si="189"/>
        <v>0</v>
      </c>
      <c r="I2026" s="7">
        <f t="shared" si="190"/>
        <v>688.69999999999993</v>
      </c>
    </row>
    <row r="2027" spans="1:9">
      <c r="A2027" s="18"/>
      <c r="B2027" s="19"/>
      <c r="C2027" s="19"/>
      <c r="D2027" s="5">
        <f t="shared" si="191"/>
        <v>0</v>
      </c>
      <c r="E2027" s="8">
        <f t="shared" si="187"/>
        <v>0</v>
      </c>
      <c r="F2027" s="5">
        <f t="shared" si="188"/>
        <v>702.69999999999993</v>
      </c>
      <c r="G2027" s="6">
        <f t="shared" si="186"/>
        <v>14.053999999999998</v>
      </c>
      <c r="H2027" s="5">
        <f t="shared" si="189"/>
        <v>0</v>
      </c>
      <c r="I2027" s="7">
        <f t="shared" si="190"/>
        <v>688.69999999999993</v>
      </c>
    </row>
    <row r="2028" spans="1:9">
      <c r="A2028" s="18"/>
      <c r="B2028" s="19"/>
      <c r="C2028" s="19"/>
      <c r="D2028" s="5">
        <f t="shared" si="191"/>
        <v>0</v>
      </c>
      <c r="E2028" s="8">
        <f t="shared" si="187"/>
        <v>0</v>
      </c>
      <c r="F2028" s="5">
        <f t="shared" si="188"/>
        <v>702.69999999999993</v>
      </c>
      <c r="G2028" s="6">
        <f t="shared" si="186"/>
        <v>14.053999999999998</v>
      </c>
      <c r="H2028" s="5">
        <f t="shared" si="189"/>
        <v>0</v>
      </c>
      <c r="I2028" s="7">
        <f t="shared" si="190"/>
        <v>688.69999999999993</v>
      </c>
    </row>
    <row r="2029" spans="1:9">
      <c r="A2029" s="18"/>
      <c r="B2029" s="19"/>
      <c r="C2029" s="19"/>
      <c r="D2029" s="5">
        <f t="shared" si="191"/>
        <v>0</v>
      </c>
      <c r="E2029" s="8">
        <f t="shared" si="187"/>
        <v>0</v>
      </c>
      <c r="F2029" s="5">
        <f t="shared" si="188"/>
        <v>702.69999999999993</v>
      </c>
      <c r="G2029" s="6">
        <f t="shared" si="186"/>
        <v>14.053999999999998</v>
      </c>
      <c r="H2029" s="5">
        <f t="shared" si="189"/>
        <v>0</v>
      </c>
      <c r="I2029" s="7">
        <f t="shared" si="190"/>
        <v>688.69999999999993</v>
      </c>
    </row>
    <row r="2030" spans="1:9">
      <c r="A2030" s="18"/>
      <c r="B2030" s="19"/>
      <c r="C2030" s="19"/>
      <c r="D2030" s="5">
        <f t="shared" si="191"/>
        <v>0</v>
      </c>
      <c r="E2030" s="8">
        <f t="shared" si="187"/>
        <v>0</v>
      </c>
      <c r="F2030" s="5">
        <f t="shared" si="188"/>
        <v>702.69999999999993</v>
      </c>
      <c r="G2030" s="6">
        <f t="shared" si="186"/>
        <v>14.053999999999998</v>
      </c>
      <c r="H2030" s="5">
        <f t="shared" si="189"/>
        <v>0</v>
      </c>
      <c r="I2030" s="7">
        <f t="shared" si="190"/>
        <v>688.69999999999993</v>
      </c>
    </row>
    <row r="2031" spans="1:9">
      <c r="A2031" s="18"/>
      <c r="B2031" s="19"/>
      <c r="C2031" s="19"/>
      <c r="D2031" s="5">
        <f t="shared" si="191"/>
        <v>0</v>
      </c>
      <c r="E2031" s="8">
        <f t="shared" si="187"/>
        <v>0</v>
      </c>
      <c r="F2031" s="5">
        <f t="shared" si="188"/>
        <v>702.69999999999993</v>
      </c>
      <c r="G2031" s="6">
        <f t="shared" si="186"/>
        <v>14.053999999999998</v>
      </c>
      <c r="H2031" s="5">
        <f t="shared" si="189"/>
        <v>0</v>
      </c>
      <c r="I2031" s="7">
        <f t="shared" si="190"/>
        <v>688.69999999999993</v>
      </c>
    </row>
    <row r="2032" spans="1:9">
      <c r="A2032" s="18"/>
      <c r="B2032" s="19"/>
      <c r="C2032" s="19"/>
      <c r="D2032" s="5">
        <f t="shared" si="191"/>
        <v>0</v>
      </c>
      <c r="E2032" s="8">
        <f t="shared" si="187"/>
        <v>0</v>
      </c>
      <c r="F2032" s="5">
        <f t="shared" si="188"/>
        <v>702.69999999999993</v>
      </c>
      <c r="G2032" s="6">
        <f t="shared" si="186"/>
        <v>14.053999999999998</v>
      </c>
      <c r="H2032" s="5">
        <f t="shared" si="189"/>
        <v>0</v>
      </c>
      <c r="I2032" s="7">
        <f t="shared" si="190"/>
        <v>688.69999999999993</v>
      </c>
    </row>
    <row r="2033" spans="1:9">
      <c r="A2033" s="18"/>
      <c r="B2033" s="19"/>
      <c r="C2033" s="19"/>
      <c r="D2033" s="5">
        <f t="shared" si="191"/>
        <v>0</v>
      </c>
      <c r="E2033" s="8">
        <f t="shared" si="187"/>
        <v>0</v>
      </c>
      <c r="F2033" s="5">
        <f t="shared" si="188"/>
        <v>702.69999999999993</v>
      </c>
      <c r="G2033" s="6">
        <f t="shared" si="186"/>
        <v>14.053999999999998</v>
      </c>
      <c r="H2033" s="5">
        <f t="shared" si="189"/>
        <v>0</v>
      </c>
      <c r="I2033" s="7">
        <f t="shared" si="190"/>
        <v>688.69999999999993</v>
      </c>
    </row>
    <row r="2034" spans="1:9">
      <c r="A2034" s="18"/>
      <c r="B2034" s="19"/>
      <c r="C2034" s="19"/>
      <c r="D2034" s="5">
        <f t="shared" si="191"/>
        <v>0</v>
      </c>
      <c r="E2034" s="8">
        <f t="shared" si="187"/>
        <v>0</v>
      </c>
      <c r="F2034" s="5">
        <f t="shared" si="188"/>
        <v>702.69999999999993</v>
      </c>
      <c r="G2034" s="6">
        <f t="shared" si="186"/>
        <v>14.053999999999998</v>
      </c>
      <c r="H2034" s="5">
        <f t="shared" si="189"/>
        <v>0</v>
      </c>
      <c r="I2034" s="7">
        <f t="shared" si="190"/>
        <v>688.69999999999993</v>
      </c>
    </row>
    <row r="2035" spans="1:9">
      <c r="A2035" s="18"/>
      <c r="B2035" s="19"/>
      <c r="C2035" s="19"/>
      <c r="D2035" s="5">
        <f t="shared" si="191"/>
        <v>0</v>
      </c>
      <c r="E2035" s="8">
        <f t="shared" si="187"/>
        <v>0</v>
      </c>
      <c r="F2035" s="5">
        <f t="shared" si="188"/>
        <v>702.69999999999993</v>
      </c>
      <c r="G2035" s="6">
        <f t="shared" si="186"/>
        <v>14.053999999999998</v>
      </c>
      <c r="H2035" s="5">
        <f t="shared" si="189"/>
        <v>0</v>
      </c>
      <c r="I2035" s="7">
        <f t="shared" si="190"/>
        <v>688.69999999999993</v>
      </c>
    </row>
    <row r="2036" spans="1:9">
      <c r="A2036" s="18"/>
      <c r="B2036" s="19"/>
      <c r="C2036" s="19"/>
      <c r="D2036" s="5">
        <f t="shared" si="191"/>
        <v>0</v>
      </c>
      <c r="E2036" s="8">
        <f t="shared" si="187"/>
        <v>0</v>
      </c>
      <c r="F2036" s="5">
        <f t="shared" si="188"/>
        <v>702.69999999999993</v>
      </c>
      <c r="G2036" s="6">
        <f t="shared" si="186"/>
        <v>14.053999999999998</v>
      </c>
      <c r="H2036" s="5">
        <f t="shared" si="189"/>
        <v>0</v>
      </c>
      <c r="I2036" s="7">
        <f t="shared" si="190"/>
        <v>688.69999999999993</v>
      </c>
    </row>
    <row r="2037" spans="1:9">
      <c r="A2037" s="18"/>
      <c r="B2037" s="19"/>
      <c r="C2037" s="19"/>
      <c r="D2037" s="5">
        <f t="shared" si="191"/>
        <v>0</v>
      </c>
      <c r="E2037" s="8">
        <f t="shared" si="187"/>
        <v>0</v>
      </c>
      <c r="F2037" s="5">
        <f t="shared" si="188"/>
        <v>702.69999999999993</v>
      </c>
      <c r="G2037" s="6">
        <f t="shared" si="186"/>
        <v>14.053999999999998</v>
      </c>
      <c r="H2037" s="5">
        <f t="shared" si="189"/>
        <v>0</v>
      </c>
      <c r="I2037" s="7">
        <f t="shared" si="190"/>
        <v>688.69999999999993</v>
      </c>
    </row>
    <row r="2038" spans="1:9">
      <c r="A2038" s="18"/>
      <c r="B2038" s="19"/>
      <c r="C2038" s="19"/>
      <c r="D2038" s="5">
        <f t="shared" si="191"/>
        <v>0</v>
      </c>
      <c r="E2038" s="8">
        <f t="shared" si="187"/>
        <v>0</v>
      </c>
      <c r="F2038" s="5">
        <f t="shared" si="188"/>
        <v>702.69999999999993</v>
      </c>
      <c r="G2038" s="6">
        <f t="shared" si="186"/>
        <v>14.053999999999998</v>
      </c>
      <c r="H2038" s="5">
        <f t="shared" si="189"/>
        <v>0</v>
      </c>
      <c r="I2038" s="7">
        <f t="shared" si="190"/>
        <v>688.69999999999993</v>
      </c>
    </row>
    <row r="2039" spans="1:9">
      <c r="A2039" s="18"/>
      <c r="B2039" s="19"/>
      <c r="C2039" s="19"/>
      <c r="D2039" s="5">
        <f t="shared" si="191"/>
        <v>0</v>
      </c>
      <c r="E2039" s="8">
        <f t="shared" si="187"/>
        <v>0</v>
      </c>
      <c r="F2039" s="5">
        <f t="shared" si="188"/>
        <v>702.69999999999993</v>
      </c>
      <c r="G2039" s="6">
        <f t="shared" si="186"/>
        <v>14.053999999999998</v>
      </c>
      <c r="H2039" s="5">
        <f t="shared" si="189"/>
        <v>0</v>
      </c>
      <c r="I2039" s="7">
        <f t="shared" si="190"/>
        <v>688.69999999999993</v>
      </c>
    </row>
    <row r="2040" spans="1:9">
      <c r="A2040" s="18"/>
      <c r="B2040" s="19"/>
      <c r="C2040" s="19"/>
      <c r="D2040" s="5">
        <f t="shared" si="191"/>
        <v>0</v>
      </c>
      <c r="E2040" s="8">
        <f t="shared" si="187"/>
        <v>0</v>
      </c>
      <c r="F2040" s="5">
        <f t="shared" si="188"/>
        <v>702.69999999999993</v>
      </c>
      <c r="G2040" s="6">
        <f t="shared" si="186"/>
        <v>14.053999999999998</v>
      </c>
      <c r="H2040" s="5">
        <f t="shared" si="189"/>
        <v>0</v>
      </c>
      <c r="I2040" s="7">
        <f t="shared" si="190"/>
        <v>688.69999999999993</v>
      </c>
    </row>
    <row r="2041" spans="1:9">
      <c r="A2041" s="18"/>
      <c r="B2041" s="19"/>
      <c r="C2041" s="19"/>
      <c r="D2041" s="5">
        <f t="shared" si="191"/>
        <v>0</v>
      </c>
      <c r="E2041" s="8">
        <f t="shared" si="187"/>
        <v>0</v>
      </c>
      <c r="F2041" s="5">
        <f t="shared" si="188"/>
        <v>702.69999999999993</v>
      </c>
      <c r="G2041" s="6">
        <f t="shared" si="186"/>
        <v>14.053999999999998</v>
      </c>
      <c r="H2041" s="5">
        <f t="shared" si="189"/>
        <v>0</v>
      </c>
      <c r="I2041" s="7">
        <f t="shared" si="190"/>
        <v>688.69999999999993</v>
      </c>
    </row>
    <row r="2042" spans="1:9">
      <c r="A2042" s="18"/>
      <c r="B2042" s="19"/>
      <c r="C2042" s="19"/>
      <c r="D2042" s="5">
        <f t="shared" si="191"/>
        <v>0</v>
      </c>
      <c r="E2042" s="8">
        <f t="shared" si="187"/>
        <v>0</v>
      </c>
      <c r="F2042" s="5">
        <f t="shared" si="188"/>
        <v>702.69999999999993</v>
      </c>
      <c r="G2042" s="6">
        <f t="shared" si="186"/>
        <v>14.053999999999998</v>
      </c>
      <c r="H2042" s="5">
        <f t="shared" si="189"/>
        <v>0</v>
      </c>
      <c r="I2042" s="7">
        <f t="shared" si="190"/>
        <v>688.69999999999993</v>
      </c>
    </row>
    <row r="2043" spans="1:9">
      <c r="A2043" s="18"/>
      <c r="B2043" s="19"/>
      <c r="C2043" s="19"/>
      <c r="D2043" s="5">
        <f t="shared" si="191"/>
        <v>0</v>
      </c>
      <c r="E2043" s="8">
        <f t="shared" si="187"/>
        <v>0</v>
      </c>
      <c r="F2043" s="5">
        <f t="shared" si="188"/>
        <v>702.69999999999993</v>
      </c>
      <c r="G2043" s="6">
        <f t="shared" si="186"/>
        <v>14.053999999999998</v>
      </c>
      <c r="H2043" s="5">
        <f t="shared" si="189"/>
        <v>0</v>
      </c>
      <c r="I2043" s="7">
        <f t="shared" si="190"/>
        <v>688.69999999999993</v>
      </c>
    </row>
    <row r="2044" spans="1:9">
      <c r="A2044" s="18"/>
      <c r="B2044" s="19"/>
      <c r="C2044" s="19"/>
      <c r="D2044" s="5">
        <f t="shared" si="191"/>
        <v>0</v>
      </c>
      <c r="E2044" s="8">
        <f t="shared" si="187"/>
        <v>0</v>
      </c>
      <c r="F2044" s="5">
        <f t="shared" si="188"/>
        <v>702.69999999999993</v>
      </c>
      <c r="G2044" s="6">
        <f t="shared" si="186"/>
        <v>14.053999999999998</v>
      </c>
      <c r="H2044" s="5">
        <f t="shared" si="189"/>
        <v>0</v>
      </c>
      <c r="I2044" s="7">
        <f t="shared" si="190"/>
        <v>688.69999999999993</v>
      </c>
    </row>
    <row r="2045" spans="1:9">
      <c r="A2045" s="18"/>
      <c r="B2045" s="19"/>
      <c r="C2045" s="19"/>
      <c r="D2045" s="5">
        <f t="shared" si="191"/>
        <v>0</v>
      </c>
      <c r="E2045" s="8">
        <f t="shared" si="187"/>
        <v>0</v>
      </c>
      <c r="F2045" s="5">
        <f t="shared" si="188"/>
        <v>702.69999999999993</v>
      </c>
      <c r="G2045" s="6">
        <f t="shared" si="186"/>
        <v>14.053999999999998</v>
      </c>
      <c r="H2045" s="5">
        <f t="shared" si="189"/>
        <v>0</v>
      </c>
      <c r="I2045" s="7">
        <f t="shared" si="190"/>
        <v>688.69999999999993</v>
      </c>
    </row>
    <row r="2046" spans="1:9">
      <c r="A2046" s="18"/>
      <c r="B2046" s="19"/>
      <c r="C2046" s="19"/>
      <c r="D2046" s="5">
        <f t="shared" si="191"/>
        <v>0</v>
      </c>
      <c r="E2046" s="8">
        <f t="shared" si="187"/>
        <v>0</v>
      </c>
      <c r="F2046" s="5">
        <f t="shared" si="188"/>
        <v>702.69999999999993</v>
      </c>
      <c r="G2046" s="6">
        <f t="shared" si="186"/>
        <v>14.053999999999998</v>
      </c>
      <c r="H2046" s="5">
        <f t="shared" si="189"/>
        <v>0</v>
      </c>
      <c r="I2046" s="7">
        <f t="shared" si="190"/>
        <v>688.69999999999993</v>
      </c>
    </row>
    <row r="2047" spans="1:9">
      <c r="A2047" s="18"/>
      <c r="B2047" s="19"/>
      <c r="C2047" s="19"/>
      <c r="D2047" s="5">
        <f t="shared" si="191"/>
        <v>0</v>
      </c>
      <c r="E2047" s="8">
        <f t="shared" si="187"/>
        <v>0</v>
      </c>
      <c r="F2047" s="5">
        <f t="shared" si="188"/>
        <v>702.69999999999993</v>
      </c>
      <c r="G2047" s="6">
        <f t="shared" si="186"/>
        <v>14.053999999999998</v>
      </c>
      <c r="H2047" s="5">
        <f t="shared" si="189"/>
        <v>0</v>
      </c>
      <c r="I2047" s="7">
        <f t="shared" si="190"/>
        <v>688.69999999999993</v>
      </c>
    </row>
    <row r="2048" spans="1:9">
      <c r="A2048" s="18"/>
      <c r="B2048" s="19"/>
      <c r="C2048" s="19"/>
      <c r="D2048" s="5">
        <f t="shared" si="191"/>
        <v>0</v>
      </c>
      <c r="E2048" s="8">
        <f t="shared" si="187"/>
        <v>0</v>
      </c>
      <c r="F2048" s="5">
        <f t="shared" si="188"/>
        <v>702.69999999999993</v>
      </c>
      <c r="G2048" s="6">
        <f t="shared" si="186"/>
        <v>14.053999999999998</v>
      </c>
      <c r="H2048" s="5">
        <f t="shared" si="189"/>
        <v>0</v>
      </c>
      <c r="I2048" s="7">
        <f t="shared" si="190"/>
        <v>688.69999999999993</v>
      </c>
    </row>
    <row r="2049" spans="1:9">
      <c r="A2049" s="18"/>
      <c r="B2049" s="19"/>
      <c r="C2049" s="19"/>
      <c r="D2049" s="5">
        <f t="shared" si="191"/>
        <v>0</v>
      </c>
      <c r="E2049" s="8">
        <f t="shared" si="187"/>
        <v>0</v>
      </c>
      <c r="F2049" s="5">
        <f t="shared" si="188"/>
        <v>702.69999999999993</v>
      </c>
      <c r="G2049" s="6">
        <f t="shared" si="186"/>
        <v>14.053999999999998</v>
      </c>
      <c r="H2049" s="5">
        <f t="shared" si="189"/>
        <v>0</v>
      </c>
      <c r="I2049" s="7">
        <f t="shared" si="190"/>
        <v>688.69999999999993</v>
      </c>
    </row>
    <row r="2050" spans="1:9">
      <c r="A2050" s="18"/>
      <c r="B2050" s="19"/>
      <c r="C2050" s="19"/>
      <c r="D2050" s="5">
        <f t="shared" si="191"/>
        <v>0</v>
      </c>
      <c r="E2050" s="8">
        <f t="shared" si="187"/>
        <v>0</v>
      </c>
      <c r="F2050" s="5">
        <f t="shared" si="188"/>
        <v>702.69999999999993</v>
      </c>
      <c r="G2050" s="6">
        <f t="shared" si="186"/>
        <v>14.053999999999998</v>
      </c>
      <c r="H2050" s="5">
        <f t="shared" si="189"/>
        <v>0</v>
      </c>
      <c r="I2050" s="7">
        <f t="shared" si="190"/>
        <v>688.69999999999993</v>
      </c>
    </row>
    <row r="2051" spans="1:9">
      <c r="A2051" s="18"/>
      <c r="B2051" s="19"/>
      <c r="C2051" s="19"/>
      <c r="D2051" s="5">
        <f t="shared" si="191"/>
        <v>0</v>
      </c>
      <c r="E2051" s="8">
        <f t="shared" si="187"/>
        <v>0</v>
      </c>
      <c r="F2051" s="5">
        <f t="shared" si="188"/>
        <v>702.69999999999993</v>
      </c>
      <c r="G2051" s="6">
        <f t="shared" si="186"/>
        <v>14.053999999999998</v>
      </c>
      <c r="H2051" s="5">
        <f t="shared" si="189"/>
        <v>0</v>
      </c>
      <c r="I2051" s="7">
        <f t="shared" si="190"/>
        <v>688.69999999999993</v>
      </c>
    </row>
    <row r="2052" spans="1:9">
      <c r="A2052" s="18"/>
      <c r="B2052" s="19"/>
      <c r="C2052" s="19"/>
      <c r="D2052" s="5">
        <f t="shared" si="191"/>
        <v>0</v>
      </c>
      <c r="E2052" s="8">
        <f t="shared" si="187"/>
        <v>0</v>
      </c>
      <c r="F2052" s="5">
        <f t="shared" si="188"/>
        <v>702.69999999999993</v>
      </c>
      <c r="G2052" s="6">
        <f t="shared" si="186"/>
        <v>14.053999999999998</v>
      </c>
      <c r="H2052" s="5">
        <f t="shared" si="189"/>
        <v>0</v>
      </c>
      <c r="I2052" s="7">
        <f t="shared" si="190"/>
        <v>688.69999999999993</v>
      </c>
    </row>
    <row r="2053" spans="1:9">
      <c r="A2053" s="18"/>
      <c r="B2053" s="19"/>
      <c r="C2053" s="19"/>
      <c r="D2053" s="5">
        <f t="shared" si="191"/>
        <v>0</v>
      </c>
      <c r="E2053" s="8">
        <f t="shared" si="187"/>
        <v>0</v>
      </c>
      <c r="F2053" s="5">
        <f t="shared" si="188"/>
        <v>702.69999999999993</v>
      </c>
      <c r="G2053" s="6">
        <f t="shared" si="186"/>
        <v>14.053999999999998</v>
      </c>
      <c r="H2053" s="5">
        <f t="shared" si="189"/>
        <v>0</v>
      </c>
      <c r="I2053" s="7">
        <f t="shared" si="190"/>
        <v>688.69999999999993</v>
      </c>
    </row>
    <row r="2054" spans="1:9">
      <c r="A2054" s="18"/>
      <c r="B2054" s="19"/>
      <c r="C2054" s="19"/>
      <c r="D2054" s="5">
        <f t="shared" si="191"/>
        <v>0</v>
      </c>
      <c r="E2054" s="8">
        <f t="shared" si="187"/>
        <v>0</v>
      </c>
      <c r="F2054" s="5">
        <f t="shared" si="188"/>
        <v>702.69999999999993</v>
      </c>
      <c r="G2054" s="6">
        <f t="shared" ref="G2054:G2117" si="192">F2054/$C$1</f>
        <v>14.053999999999998</v>
      </c>
      <c r="H2054" s="5">
        <f t="shared" si="189"/>
        <v>0</v>
      </c>
      <c r="I2054" s="7">
        <f t="shared" si="190"/>
        <v>688.69999999999993</v>
      </c>
    </row>
    <row r="2055" spans="1:9">
      <c r="A2055" s="18"/>
      <c r="B2055" s="19"/>
      <c r="C2055" s="19"/>
      <c r="D2055" s="5">
        <f t="shared" si="191"/>
        <v>0</v>
      </c>
      <c r="E2055" s="8">
        <f t="shared" ref="E2055:E2118" si="193">IF(D2055&gt;I2054,1,0)</f>
        <v>0</v>
      </c>
      <c r="F2055" s="5">
        <f t="shared" ref="F2055:F2118" si="194">IF(C2055="",F2054,D2055*C2055-D2055+I2054)</f>
        <v>702.69999999999993</v>
      </c>
      <c r="G2055" s="6">
        <f t="shared" si="192"/>
        <v>14.053999999999998</v>
      </c>
      <c r="H2055" s="5">
        <f t="shared" ref="H2055:H2118" si="195">IF(D2055="","",IF(F2055&gt;F2054,INT(G2055),0))</f>
        <v>0</v>
      </c>
      <c r="I2055" s="7">
        <f t="shared" ref="I2055:I2118" si="196">IF(D2055="","",IF(A2055="",I2054,F2055-H2055))</f>
        <v>688.69999999999993</v>
      </c>
    </row>
    <row r="2056" spans="1:9">
      <c r="A2056" s="18"/>
      <c r="B2056" s="19"/>
      <c r="C2056" s="19"/>
      <c r="D2056" s="5">
        <f t="shared" ref="D2056:D2119" si="197">IF(A2056="",0,INT(D2055+B2056))</f>
        <v>0</v>
      </c>
      <c r="E2056" s="8">
        <f t="shared" si="193"/>
        <v>0</v>
      </c>
      <c r="F2056" s="5">
        <f t="shared" si="194"/>
        <v>702.69999999999993</v>
      </c>
      <c r="G2056" s="6">
        <f t="shared" si="192"/>
        <v>14.053999999999998</v>
      </c>
      <c r="H2056" s="5">
        <f t="shared" si="195"/>
        <v>0</v>
      </c>
      <c r="I2056" s="7">
        <f t="shared" si="196"/>
        <v>688.69999999999993</v>
      </c>
    </row>
    <row r="2057" spans="1:9">
      <c r="A2057" s="18"/>
      <c r="B2057" s="19"/>
      <c r="C2057" s="19"/>
      <c r="D2057" s="5">
        <f t="shared" si="197"/>
        <v>0</v>
      </c>
      <c r="E2057" s="8">
        <f t="shared" si="193"/>
        <v>0</v>
      </c>
      <c r="F2057" s="5">
        <f t="shared" si="194"/>
        <v>702.69999999999993</v>
      </c>
      <c r="G2057" s="6">
        <f t="shared" si="192"/>
        <v>14.053999999999998</v>
      </c>
      <c r="H2057" s="5">
        <f t="shared" si="195"/>
        <v>0</v>
      </c>
      <c r="I2057" s="7">
        <f t="shared" si="196"/>
        <v>688.69999999999993</v>
      </c>
    </row>
    <row r="2058" spans="1:9">
      <c r="A2058" s="18"/>
      <c r="B2058" s="19"/>
      <c r="C2058" s="19"/>
      <c r="D2058" s="5">
        <f t="shared" si="197"/>
        <v>0</v>
      </c>
      <c r="E2058" s="8">
        <f t="shared" si="193"/>
        <v>0</v>
      </c>
      <c r="F2058" s="5">
        <f t="shared" si="194"/>
        <v>702.69999999999993</v>
      </c>
      <c r="G2058" s="6">
        <f t="shared" si="192"/>
        <v>14.053999999999998</v>
      </c>
      <c r="H2058" s="5">
        <f t="shared" si="195"/>
        <v>0</v>
      </c>
      <c r="I2058" s="7">
        <f t="shared" si="196"/>
        <v>688.69999999999993</v>
      </c>
    </row>
    <row r="2059" spans="1:9">
      <c r="A2059" s="18"/>
      <c r="B2059" s="19"/>
      <c r="C2059" s="19"/>
      <c r="D2059" s="5">
        <f t="shared" si="197"/>
        <v>0</v>
      </c>
      <c r="E2059" s="8">
        <f t="shared" si="193"/>
        <v>0</v>
      </c>
      <c r="F2059" s="5">
        <f t="shared" si="194"/>
        <v>702.69999999999993</v>
      </c>
      <c r="G2059" s="6">
        <f t="shared" si="192"/>
        <v>14.053999999999998</v>
      </c>
      <c r="H2059" s="5">
        <f t="shared" si="195"/>
        <v>0</v>
      </c>
      <c r="I2059" s="7">
        <f t="shared" si="196"/>
        <v>688.69999999999993</v>
      </c>
    </row>
    <row r="2060" spans="1:9">
      <c r="A2060" s="18"/>
      <c r="B2060" s="19"/>
      <c r="C2060" s="19"/>
      <c r="D2060" s="5">
        <f t="shared" si="197"/>
        <v>0</v>
      </c>
      <c r="E2060" s="8">
        <f t="shared" si="193"/>
        <v>0</v>
      </c>
      <c r="F2060" s="5">
        <f t="shared" si="194"/>
        <v>702.69999999999993</v>
      </c>
      <c r="G2060" s="6">
        <f t="shared" si="192"/>
        <v>14.053999999999998</v>
      </c>
      <c r="H2060" s="5">
        <f t="shared" si="195"/>
        <v>0</v>
      </c>
      <c r="I2060" s="7">
        <f t="shared" si="196"/>
        <v>688.69999999999993</v>
      </c>
    </row>
    <row r="2061" spans="1:9">
      <c r="A2061" s="18"/>
      <c r="B2061" s="19"/>
      <c r="C2061" s="19"/>
      <c r="D2061" s="5">
        <f t="shared" si="197"/>
        <v>0</v>
      </c>
      <c r="E2061" s="8">
        <f t="shared" si="193"/>
        <v>0</v>
      </c>
      <c r="F2061" s="5">
        <f t="shared" si="194"/>
        <v>702.69999999999993</v>
      </c>
      <c r="G2061" s="6">
        <f t="shared" si="192"/>
        <v>14.053999999999998</v>
      </c>
      <c r="H2061" s="5">
        <f t="shared" si="195"/>
        <v>0</v>
      </c>
      <c r="I2061" s="7">
        <f t="shared" si="196"/>
        <v>688.69999999999993</v>
      </c>
    </row>
    <row r="2062" spans="1:9">
      <c r="A2062" s="18"/>
      <c r="B2062" s="19"/>
      <c r="C2062" s="19"/>
      <c r="D2062" s="5">
        <f t="shared" si="197"/>
        <v>0</v>
      </c>
      <c r="E2062" s="8">
        <f t="shared" si="193"/>
        <v>0</v>
      </c>
      <c r="F2062" s="5">
        <f t="shared" si="194"/>
        <v>702.69999999999993</v>
      </c>
      <c r="G2062" s="6">
        <f t="shared" si="192"/>
        <v>14.053999999999998</v>
      </c>
      <c r="H2062" s="5">
        <f t="shared" si="195"/>
        <v>0</v>
      </c>
      <c r="I2062" s="7">
        <f t="shared" si="196"/>
        <v>688.69999999999993</v>
      </c>
    </row>
    <row r="2063" spans="1:9">
      <c r="A2063" s="18"/>
      <c r="B2063" s="19"/>
      <c r="C2063" s="19"/>
      <c r="D2063" s="5">
        <f t="shared" si="197"/>
        <v>0</v>
      </c>
      <c r="E2063" s="8">
        <f t="shared" si="193"/>
        <v>0</v>
      </c>
      <c r="F2063" s="5">
        <f t="shared" si="194"/>
        <v>702.69999999999993</v>
      </c>
      <c r="G2063" s="6">
        <f t="shared" si="192"/>
        <v>14.053999999999998</v>
      </c>
      <c r="H2063" s="5">
        <f t="shared" si="195"/>
        <v>0</v>
      </c>
      <c r="I2063" s="7">
        <f t="shared" si="196"/>
        <v>688.69999999999993</v>
      </c>
    </row>
    <row r="2064" spans="1:9">
      <c r="A2064" s="18"/>
      <c r="B2064" s="19"/>
      <c r="C2064" s="19"/>
      <c r="D2064" s="5">
        <f t="shared" si="197"/>
        <v>0</v>
      </c>
      <c r="E2064" s="8">
        <f t="shared" si="193"/>
        <v>0</v>
      </c>
      <c r="F2064" s="5">
        <f t="shared" si="194"/>
        <v>702.69999999999993</v>
      </c>
      <c r="G2064" s="6">
        <f t="shared" si="192"/>
        <v>14.053999999999998</v>
      </c>
      <c r="H2064" s="5">
        <f t="shared" si="195"/>
        <v>0</v>
      </c>
      <c r="I2064" s="7">
        <f t="shared" si="196"/>
        <v>688.69999999999993</v>
      </c>
    </row>
    <row r="2065" spans="1:9">
      <c r="A2065" s="18"/>
      <c r="B2065" s="19"/>
      <c r="C2065" s="19"/>
      <c r="D2065" s="5">
        <f t="shared" si="197"/>
        <v>0</v>
      </c>
      <c r="E2065" s="8">
        <f t="shared" si="193"/>
        <v>0</v>
      </c>
      <c r="F2065" s="5">
        <f t="shared" si="194"/>
        <v>702.69999999999993</v>
      </c>
      <c r="G2065" s="6">
        <f t="shared" si="192"/>
        <v>14.053999999999998</v>
      </c>
      <c r="H2065" s="5">
        <f t="shared" si="195"/>
        <v>0</v>
      </c>
      <c r="I2065" s="7">
        <f t="shared" si="196"/>
        <v>688.69999999999993</v>
      </c>
    </row>
    <row r="2066" spans="1:9">
      <c r="A2066" s="18"/>
      <c r="B2066" s="19"/>
      <c r="C2066" s="19"/>
      <c r="D2066" s="5">
        <f t="shared" si="197"/>
        <v>0</v>
      </c>
      <c r="E2066" s="8">
        <f t="shared" si="193"/>
        <v>0</v>
      </c>
      <c r="F2066" s="5">
        <f t="shared" si="194"/>
        <v>702.69999999999993</v>
      </c>
      <c r="G2066" s="6">
        <f t="shared" si="192"/>
        <v>14.053999999999998</v>
      </c>
      <c r="H2066" s="5">
        <f t="shared" si="195"/>
        <v>0</v>
      </c>
      <c r="I2066" s="7">
        <f t="shared" si="196"/>
        <v>688.69999999999993</v>
      </c>
    </row>
    <row r="2067" spans="1:9">
      <c r="A2067" s="18"/>
      <c r="B2067" s="19"/>
      <c r="C2067" s="19"/>
      <c r="D2067" s="5">
        <f t="shared" si="197"/>
        <v>0</v>
      </c>
      <c r="E2067" s="8">
        <f t="shared" si="193"/>
        <v>0</v>
      </c>
      <c r="F2067" s="5">
        <f t="shared" si="194"/>
        <v>702.69999999999993</v>
      </c>
      <c r="G2067" s="6">
        <f t="shared" si="192"/>
        <v>14.053999999999998</v>
      </c>
      <c r="H2067" s="5">
        <f t="shared" si="195"/>
        <v>0</v>
      </c>
      <c r="I2067" s="7">
        <f t="shared" si="196"/>
        <v>688.69999999999993</v>
      </c>
    </row>
    <row r="2068" spans="1:9">
      <c r="A2068" s="18"/>
      <c r="B2068" s="19"/>
      <c r="C2068" s="19"/>
      <c r="D2068" s="5">
        <f t="shared" si="197"/>
        <v>0</v>
      </c>
      <c r="E2068" s="8">
        <f t="shared" si="193"/>
        <v>0</v>
      </c>
      <c r="F2068" s="5">
        <f t="shared" si="194"/>
        <v>702.69999999999993</v>
      </c>
      <c r="G2068" s="6">
        <f t="shared" si="192"/>
        <v>14.053999999999998</v>
      </c>
      <c r="H2068" s="5">
        <f t="shared" si="195"/>
        <v>0</v>
      </c>
      <c r="I2068" s="7">
        <f t="shared" si="196"/>
        <v>688.69999999999993</v>
      </c>
    </row>
    <row r="2069" spans="1:9">
      <c r="A2069" s="18"/>
      <c r="B2069" s="19"/>
      <c r="C2069" s="19"/>
      <c r="D2069" s="5">
        <f t="shared" si="197"/>
        <v>0</v>
      </c>
      <c r="E2069" s="8">
        <f t="shared" si="193"/>
        <v>0</v>
      </c>
      <c r="F2069" s="5">
        <f t="shared" si="194"/>
        <v>702.69999999999993</v>
      </c>
      <c r="G2069" s="6">
        <f t="shared" si="192"/>
        <v>14.053999999999998</v>
      </c>
      <c r="H2069" s="5">
        <f t="shared" si="195"/>
        <v>0</v>
      </c>
      <c r="I2069" s="7">
        <f t="shared" si="196"/>
        <v>688.69999999999993</v>
      </c>
    </row>
    <row r="2070" spans="1:9">
      <c r="A2070" s="18"/>
      <c r="B2070" s="19"/>
      <c r="C2070" s="19"/>
      <c r="D2070" s="5">
        <f t="shared" si="197"/>
        <v>0</v>
      </c>
      <c r="E2070" s="8">
        <f t="shared" si="193"/>
        <v>0</v>
      </c>
      <c r="F2070" s="5">
        <f t="shared" si="194"/>
        <v>702.69999999999993</v>
      </c>
      <c r="G2070" s="6">
        <f t="shared" si="192"/>
        <v>14.053999999999998</v>
      </c>
      <c r="H2070" s="5">
        <f t="shared" si="195"/>
        <v>0</v>
      </c>
      <c r="I2070" s="7">
        <f t="shared" si="196"/>
        <v>688.69999999999993</v>
      </c>
    </row>
    <row r="2071" spans="1:9">
      <c r="A2071" s="18"/>
      <c r="B2071" s="19"/>
      <c r="C2071" s="19"/>
      <c r="D2071" s="5">
        <f t="shared" si="197"/>
        <v>0</v>
      </c>
      <c r="E2071" s="8">
        <f t="shared" si="193"/>
        <v>0</v>
      </c>
      <c r="F2071" s="5">
        <f t="shared" si="194"/>
        <v>702.69999999999993</v>
      </c>
      <c r="G2071" s="6">
        <f t="shared" si="192"/>
        <v>14.053999999999998</v>
      </c>
      <c r="H2071" s="5">
        <f t="shared" si="195"/>
        <v>0</v>
      </c>
      <c r="I2071" s="7">
        <f t="shared" si="196"/>
        <v>688.69999999999993</v>
      </c>
    </row>
    <row r="2072" spans="1:9">
      <c r="A2072" s="18"/>
      <c r="B2072" s="19"/>
      <c r="C2072" s="19"/>
      <c r="D2072" s="5">
        <f t="shared" si="197"/>
        <v>0</v>
      </c>
      <c r="E2072" s="8">
        <f t="shared" si="193"/>
        <v>0</v>
      </c>
      <c r="F2072" s="5">
        <f t="shared" si="194"/>
        <v>702.69999999999993</v>
      </c>
      <c r="G2072" s="6">
        <f t="shared" si="192"/>
        <v>14.053999999999998</v>
      </c>
      <c r="H2072" s="5">
        <f t="shared" si="195"/>
        <v>0</v>
      </c>
      <c r="I2072" s="7">
        <f t="shared" si="196"/>
        <v>688.69999999999993</v>
      </c>
    </row>
    <row r="2073" spans="1:9">
      <c r="A2073" s="18"/>
      <c r="B2073" s="19"/>
      <c r="C2073" s="19"/>
      <c r="D2073" s="5">
        <f t="shared" si="197"/>
        <v>0</v>
      </c>
      <c r="E2073" s="8">
        <f t="shared" si="193"/>
        <v>0</v>
      </c>
      <c r="F2073" s="5">
        <f t="shared" si="194"/>
        <v>702.69999999999993</v>
      </c>
      <c r="G2073" s="6">
        <f t="shared" si="192"/>
        <v>14.053999999999998</v>
      </c>
      <c r="H2073" s="5">
        <f t="shared" si="195"/>
        <v>0</v>
      </c>
      <c r="I2073" s="7">
        <f t="shared" si="196"/>
        <v>688.69999999999993</v>
      </c>
    </row>
    <row r="2074" spans="1:9">
      <c r="A2074" s="18"/>
      <c r="B2074" s="19"/>
      <c r="C2074" s="19"/>
      <c r="D2074" s="5">
        <f t="shared" si="197"/>
        <v>0</v>
      </c>
      <c r="E2074" s="8">
        <f t="shared" si="193"/>
        <v>0</v>
      </c>
      <c r="F2074" s="5">
        <f t="shared" si="194"/>
        <v>702.69999999999993</v>
      </c>
      <c r="G2074" s="6">
        <f t="shared" si="192"/>
        <v>14.053999999999998</v>
      </c>
      <c r="H2074" s="5">
        <f t="shared" si="195"/>
        <v>0</v>
      </c>
      <c r="I2074" s="7">
        <f t="shared" si="196"/>
        <v>688.69999999999993</v>
      </c>
    </row>
    <row r="2075" spans="1:9">
      <c r="A2075" s="18"/>
      <c r="B2075" s="19"/>
      <c r="C2075" s="19"/>
      <c r="D2075" s="5">
        <f t="shared" si="197"/>
        <v>0</v>
      </c>
      <c r="E2075" s="8">
        <f t="shared" si="193"/>
        <v>0</v>
      </c>
      <c r="F2075" s="5">
        <f t="shared" si="194"/>
        <v>702.69999999999993</v>
      </c>
      <c r="G2075" s="6">
        <f t="shared" si="192"/>
        <v>14.053999999999998</v>
      </c>
      <c r="H2075" s="5">
        <f t="shared" si="195"/>
        <v>0</v>
      </c>
      <c r="I2075" s="7">
        <f t="shared" si="196"/>
        <v>688.69999999999993</v>
      </c>
    </row>
    <row r="2076" spans="1:9">
      <c r="A2076" s="18"/>
      <c r="B2076" s="19"/>
      <c r="C2076" s="19"/>
      <c r="D2076" s="5">
        <f t="shared" si="197"/>
        <v>0</v>
      </c>
      <c r="E2076" s="8">
        <f t="shared" si="193"/>
        <v>0</v>
      </c>
      <c r="F2076" s="5">
        <f t="shared" si="194"/>
        <v>702.69999999999993</v>
      </c>
      <c r="G2076" s="6">
        <f t="shared" si="192"/>
        <v>14.053999999999998</v>
      </c>
      <c r="H2076" s="5">
        <f t="shared" si="195"/>
        <v>0</v>
      </c>
      <c r="I2076" s="7">
        <f t="shared" si="196"/>
        <v>688.69999999999993</v>
      </c>
    </row>
    <row r="2077" spans="1:9">
      <c r="A2077" s="18"/>
      <c r="B2077" s="19"/>
      <c r="C2077" s="19"/>
      <c r="D2077" s="5">
        <f t="shared" si="197"/>
        <v>0</v>
      </c>
      <c r="E2077" s="8">
        <f t="shared" si="193"/>
        <v>0</v>
      </c>
      <c r="F2077" s="5">
        <f t="shared" si="194"/>
        <v>702.69999999999993</v>
      </c>
      <c r="G2077" s="6">
        <f t="shared" si="192"/>
        <v>14.053999999999998</v>
      </c>
      <c r="H2077" s="5">
        <f t="shared" si="195"/>
        <v>0</v>
      </c>
      <c r="I2077" s="7">
        <f t="shared" si="196"/>
        <v>688.69999999999993</v>
      </c>
    </row>
    <row r="2078" spans="1:9">
      <c r="A2078" s="18"/>
      <c r="B2078" s="19"/>
      <c r="C2078" s="19"/>
      <c r="D2078" s="5">
        <f t="shared" si="197"/>
        <v>0</v>
      </c>
      <c r="E2078" s="8">
        <f t="shared" si="193"/>
        <v>0</v>
      </c>
      <c r="F2078" s="5">
        <f t="shared" si="194"/>
        <v>702.69999999999993</v>
      </c>
      <c r="G2078" s="6">
        <f t="shared" si="192"/>
        <v>14.053999999999998</v>
      </c>
      <c r="H2078" s="5">
        <f t="shared" si="195"/>
        <v>0</v>
      </c>
      <c r="I2078" s="7">
        <f t="shared" si="196"/>
        <v>688.69999999999993</v>
      </c>
    </row>
    <row r="2079" spans="1:9">
      <c r="A2079" s="18"/>
      <c r="B2079" s="19"/>
      <c r="C2079" s="19"/>
      <c r="D2079" s="5">
        <f t="shared" si="197"/>
        <v>0</v>
      </c>
      <c r="E2079" s="8">
        <f t="shared" si="193"/>
        <v>0</v>
      </c>
      <c r="F2079" s="5">
        <f t="shared" si="194"/>
        <v>702.69999999999993</v>
      </c>
      <c r="G2079" s="6">
        <f t="shared" si="192"/>
        <v>14.053999999999998</v>
      </c>
      <c r="H2079" s="5">
        <f t="shared" si="195"/>
        <v>0</v>
      </c>
      <c r="I2079" s="7">
        <f t="shared" si="196"/>
        <v>688.69999999999993</v>
      </c>
    </row>
    <row r="2080" spans="1:9">
      <c r="A2080" s="18"/>
      <c r="B2080" s="19"/>
      <c r="C2080" s="19"/>
      <c r="D2080" s="5">
        <f t="shared" si="197"/>
        <v>0</v>
      </c>
      <c r="E2080" s="8">
        <f t="shared" si="193"/>
        <v>0</v>
      </c>
      <c r="F2080" s="5">
        <f t="shared" si="194"/>
        <v>702.69999999999993</v>
      </c>
      <c r="G2080" s="6">
        <f t="shared" si="192"/>
        <v>14.053999999999998</v>
      </c>
      <c r="H2080" s="5">
        <f t="shared" si="195"/>
        <v>0</v>
      </c>
      <c r="I2080" s="7">
        <f t="shared" si="196"/>
        <v>688.69999999999993</v>
      </c>
    </row>
    <row r="2081" spans="1:9">
      <c r="A2081" s="18"/>
      <c r="B2081" s="19"/>
      <c r="C2081" s="19"/>
      <c r="D2081" s="5">
        <f t="shared" si="197"/>
        <v>0</v>
      </c>
      <c r="E2081" s="8">
        <f t="shared" si="193"/>
        <v>0</v>
      </c>
      <c r="F2081" s="5">
        <f t="shared" si="194"/>
        <v>702.69999999999993</v>
      </c>
      <c r="G2081" s="6">
        <f t="shared" si="192"/>
        <v>14.053999999999998</v>
      </c>
      <c r="H2081" s="5">
        <f t="shared" si="195"/>
        <v>0</v>
      </c>
      <c r="I2081" s="7">
        <f t="shared" si="196"/>
        <v>688.69999999999993</v>
      </c>
    </row>
    <row r="2082" spans="1:9">
      <c r="A2082" s="18"/>
      <c r="B2082" s="19"/>
      <c r="C2082" s="19"/>
      <c r="D2082" s="5">
        <f t="shared" si="197"/>
        <v>0</v>
      </c>
      <c r="E2082" s="8">
        <f t="shared" si="193"/>
        <v>0</v>
      </c>
      <c r="F2082" s="5">
        <f t="shared" si="194"/>
        <v>702.69999999999993</v>
      </c>
      <c r="G2082" s="6">
        <f t="shared" si="192"/>
        <v>14.053999999999998</v>
      </c>
      <c r="H2082" s="5">
        <f t="shared" si="195"/>
        <v>0</v>
      </c>
      <c r="I2082" s="7">
        <f t="shared" si="196"/>
        <v>688.69999999999993</v>
      </c>
    </row>
    <row r="2083" spans="1:9">
      <c r="A2083" s="18"/>
      <c r="B2083" s="19"/>
      <c r="C2083" s="19"/>
      <c r="D2083" s="5">
        <f t="shared" si="197"/>
        <v>0</v>
      </c>
      <c r="E2083" s="8">
        <f t="shared" si="193"/>
        <v>0</v>
      </c>
      <c r="F2083" s="5">
        <f t="shared" si="194"/>
        <v>702.69999999999993</v>
      </c>
      <c r="G2083" s="6">
        <f t="shared" si="192"/>
        <v>14.053999999999998</v>
      </c>
      <c r="H2083" s="5">
        <f t="shared" si="195"/>
        <v>0</v>
      </c>
      <c r="I2083" s="7">
        <f t="shared" si="196"/>
        <v>688.69999999999993</v>
      </c>
    </row>
    <row r="2084" spans="1:9">
      <c r="A2084" s="18"/>
      <c r="B2084" s="19"/>
      <c r="C2084" s="19"/>
      <c r="D2084" s="5">
        <f t="shared" si="197"/>
        <v>0</v>
      </c>
      <c r="E2084" s="8">
        <f t="shared" si="193"/>
        <v>0</v>
      </c>
      <c r="F2084" s="5">
        <f t="shared" si="194"/>
        <v>702.69999999999993</v>
      </c>
      <c r="G2084" s="6">
        <f t="shared" si="192"/>
        <v>14.053999999999998</v>
      </c>
      <c r="H2084" s="5">
        <f t="shared" si="195"/>
        <v>0</v>
      </c>
      <c r="I2084" s="7">
        <f t="shared" si="196"/>
        <v>688.69999999999993</v>
      </c>
    </row>
    <row r="2085" spans="1:9">
      <c r="A2085" s="18"/>
      <c r="B2085" s="19"/>
      <c r="C2085" s="19"/>
      <c r="D2085" s="5">
        <f t="shared" si="197"/>
        <v>0</v>
      </c>
      <c r="E2085" s="8">
        <f t="shared" si="193"/>
        <v>0</v>
      </c>
      <c r="F2085" s="5">
        <f t="shared" si="194"/>
        <v>702.69999999999993</v>
      </c>
      <c r="G2085" s="6">
        <f t="shared" si="192"/>
        <v>14.053999999999998</v>
      </c>
      <c r="H2085" s="5">
        <f t="shared" si="195"/>
        <v>0</v>
      </c>
      <c r="I2085" s="7">
        <f t="shared" si="196"/>
        <v>688.69999999999993</v>
      </c>
    </row>
    <row r="2086" spans="1:9">
      <c r="A2086" s="18"/>
      <c r="B2086" s="19"/>
      <c r="C2086" s="19"/>
      <c r="D2086" s="5">
        <f t="shared" si="197"/>
        <v>0</v>
      </c>
      <c r="E2086" s="8">
        <f t="shared" si="193"/>
        <v>0</v>
      </c>
      <c r="F2086" s="5">
        <f t="shared" si="194"/>
        <v>702.69999999999993</v>
      </c>
      <c r="G2086" s="6">
        <f t="shared" si="192"/>
        <v>14.053999999999998</v>
      </c>
      <c r="H2086" s="5">
        <f t="shared" si="195"/>
        <v>0</v>
      </c>
      <c r="I2086" s="7">
        <f t="shared" si="196"/>
        <v>688.69999999999993</v>
      </c>
    </row>
    <row r="2087" spans="1:9">
      <c r="A2087" s="18"/>
      <c r="B2087" s="19"/>
      <c r="C2087" s="19"/>
      <c r="D2087" s="5">
        <f t="shared" si="197"/>
        <v>0</v>
      </c>
      <c r="E2087" s="8">
        <f t="shared" si="193"/>
        <v>0</v>
      </c>
      <c r="F2087" s="5">
        <f t="shared" si="194"/>
        <v>702.69999999999993</v>
      </c>
      <c r="G2087" s="6">
        <f t="shared" si="192"/>
        <v>14.053999999999998</v>
      </c>
      <c r="H2087" s="5">
        <f t="shared" si="195"/>
        <v>0</v>
      </c>
      <c r="I2087" s="7">
        <f t="shared" si="196"/>
        <v>688.69999999999993</v>
      </c>
    </row>
    <row r="2088" spans="1:9">
      <c r="A2088" s="18"/>
      <c r="B2088" s="19"/>
      <c r="C2088" s="19"/>
      <c r="D2088" s="5">
        <f t="shared" si="197"/>
        <v>0</v>
      </c>
      <c r="E2088" s="8">
        <f t="shared" si="193"/>
        <v>0</v>
      </c>
      <c r="F2088" s="5">
        <f t="shared" si="194"/>
        <v>702.69999999999993</v>
      </c>
      <c r="G2088" s="6">
        <f t="shared" si="192"/>
        <v>14.053999999999998</v>
      </c>
      <c r="H2088" s="5">
        <f t="shared" si="195"/>
        <v>0</v>
      </c>
      <c r="I2088" s="7">
        <f t="shared" si="196"/>
        <v>688.69999999999993</v>
      </c>
    </row>
    <row r="2089" spans="1:9">
      <c r="A2089" s="18"/>
      <c r="B2089" s="19"/>
      <c r="C2089" s="19"/>
      <c r="D2089" s="5">
        <f t="shared" si="197"/>
        <v>0</v>
      </c>
      <c r="E2089" s="8">
        <f t="shared" si="193"/>
        <v>0</v>
      </c>
      <c r="F2089" s="5">
        <f t="shared" si="194"/>
        <v>702.69999999999993</v>
      </c>
      <c r="G2089" s="6">
        <f t="shared" si="192"/>
        <v>14.053999999999998</v>
      </c>
      <c r="H2089" s="5">
        <f t="shared" si="195"/>
        <v>0</v>
      </c>
      <c r="I2089" s="7">
        <f t="shared" si="196"/>
        <v>688.69999999999993</v>
      </c>
    </row>
    <row r="2090" spans="1:9">
      <c r="A2090" s="18"/>
      <c r="B2090" s="19"/>
      <c r="C2090" s="19"/>
      <c r="D2090" s="5">
        <f t="shared" si="197"/>
        <v>0</v>
      </c>
      <c r="E2090" s="8">
        <f t="shared" si="193"/>
        <v>0</v>
      </c>
      <c r="F2090" s="5">
        <f t="shared" si="194"/>
        <v>702.69999999999993</v>
      </c>
      <c r="G2090" s="6">
        <f t="shared" si="192"/>
        <v>14.053999999999998</v>
      </c>
      <c r="H2090" s="5">
        <f t="shared" si="195"/>
        <v>0</v>
      </c>
      <c r="I2090" s="7">
        <f t="shared" si="196"/>
        <v>688.69999999999993</v>
      </c>
    </row>
    <row r="2091" spans="1:9">
      <c r="A2091" s="18"/>
      <c r="B2091" s="19"/>
      <c r="C2091" s="19"/>
      <c r="D2091" s="5">
        <f t="shared" si="197"/>
        <v>0</v>
      </c>
      <c r="E2091" s="8">
        <f t="shared" si="193"/>
        <v>0</v>
      </c>
      <c r="F2091" s="5">
        <f t="shared" si="194"/>
        <v>702.69999999999993</v>
      </c>
      <c r="G2091" s="6">
        <f t="shared" si="192"/>
        <v>14.053999999999998</v>
      </c>
      <c r="H2091" s="5">
        <f t="shared" si="195"/>
        <v>0</v>
      </c>
      <c r="I2091" s="7">
        <f t="shared" si="196"/>
        <v>688.69999999999993</v>
      </c>
    </row>
    <row r="2092" spans="1:9">
      <c r="A2092" s="18"/>
      <c r="B2092" s="19"/>
      <c r="C2092" s="19"/>
      <c r="D2092" s="5">
        <f t="shared" si="197"/>
        <v>0</v>
      </c>
      <c r="E2092" s="8">
        <f t="shared" si="193"/>
        <v>0</v>
      </c>
      <c r="F2092" s="5">
        <f t="shared" si="194"/>
        <v>702.69999999999993</v>
      </c>
      <c r="G2092" s="6">
        <f t="shared" si="192"/>
        <v>14.053999999999998</v>
      </c>
      <c r="H2092" s="5">
        <f t="shared" si="195"/>
        <v>0</v>
      </c>
      <c r="I2092" s="7">
        <f t="shared" si="196"/>
        <v>688.69999999999993</v>
      </c>
    </row>
    <row r="2093" spans="1:9">
      <c r="A2093" s="18"/>
      <c r="B2093" s="19"/>
      <c r="C2093" s="19"/>
      <c r="D2093" s="5">
        <f t="shared" si="197"/>
        <v>0</v>
      </c>
      <c r="E2093" s="8">
        <f t="shared" si="193"/>
        <v>0</v>
      </c>
      <c r="F2093" s="5">
        <f t="shared" si="194"/>
        <v>702.69999999999993</v>
      </c>
      <c r="G2093" s="6">
        <f t="shared" si="192"/>
        <v>14.053999999999998</v>
      </c>
      <c r="H2093" s="5">
        <f t="shared" si="195"/>
        <v>0</v>
      </c>
      <c r="I2093" s="7">
        <f t="shared" si="196"/>
        <v>688.69999999999993</v>
      </c>
    </row>
    <row r="2094" spans="1:9">
      <c r="A2094" s="18"/>
      <c r="B2094" s="19"/>
      <c r="C2094" s="19"/>
      <c r="D2094" s="5">
        <f t="shared" si="197"/>
        <v>0</v>
      </c>
      <c r="E2094" s="8">
        <f t="shared" si="193"/>
        <v>0</v>
      </c>
      <c r="F2094" s="5">
        <f t="shared" si="194"/>
        <v>702.69999999999993</v>
      </c>
      <c r="G2094" s="6">
        <f t="shared" si="192"/>
        <v>14.053999999999998</v>
      </c>
      <c r="H2094" s="5">
        <f t="shared" si="195"/>
        <v>0</v>
      </c>
      <c r="I2094" s="7">
        <f t="shared" si="196"/>
        <v>688.69999999999993</v>
      </c>
    </row>
    <row r="2095" spans="1:9">
      <c r="A2095" s="18"/>
      <c r="B2095" s="19"/>
      <c r="C2095" s="19"/>
      <c r="D2095" s="5">
        <f t="shared" si="197"/>
        <v>0</v>
      </c>
      <c r="E2095" s="8">
        <f t="shared" si="193"/>
        <v>0</v>
      </c>
      <c r="F2095" s="5">
        <f t="shared" si="194"/>
        <v>702.69999999999993</v>
      </c>
      <c r="G2095" s="6">
        <f t="shared" si="192"/>
        <v>14.053999999999998</v>
      </c>
      <c r="H2095" s="5">
        <f t="shared" si="195"/>
        <v>0</v>
      </c>
      <c r="I2095" s="7">
        <f t="shared" si="196"/>
        <v>688.69999999999993</v>
      </c>
    </row>
    <row r="2096" spans="1:9">
      <c r="A2096" s="18"/>
      <c r="B2096" s="19"/>
      <c r="C2096" s="19"/>
      <c r="D2096" s="5">
        <f t="shared" si="197"/>
        <v>0</v>
      </c>
      <c r="E2096" s="8">
        <f t="shared" si="193"/>
        <v>0</v>
      </c>
      <c r="F2096" s="5">
        <f t="shared" si="194"/>
        <v>702.69999999999993</v>
      </c>
      <c r="G2096" s="6">
        <f t="shared" si="192"/>
        <v>14.053999999999998</v>
      </c>
      <c r="H2096" s="5">
        <f t="shared" si="195"/>
        <v>0</v>
      </c>
      <c r="I2096" s="7">
        <f t="shared" si="196"/>
        <v>688.69999999999993</v>
      </c>
    </row>
    <row r="2097" spans="1:9">
      <c r="A2097" s="18"/>
      <c r="B2097" s="19"/>
      <c r="C2097" s="19"/>
      <c r="D2097" s="5">
        <f t="shared" si="197"/>
        <v>0</v>
      </c>
      <c r="E2097" s="8">
        <f t="shared" si="193"/>
        <v>0</v>
      </c>
      <c r="F2097" s="5">
        <f t="shared" si="194"/>
        <v>702.69999999999993</v>
      </c>
      <c r="G2097" s="6">
        <f t="shared" si="192"/>
        <v>14.053999999999998</v>
      </c>
      <c r="H2097" s="5">
        <f t="shared" si="195"/>
        <v>0</v>
      </c>
      <c r="I2097" s="7">
        <f t="shared" si="196"/>
        <v>688.69999999999993</v>
      </c>
    </row>
    <row r="2098" spans="1:9">
      <c r="A2098" s="18"/>
      <c r="B2098" s="19"/>
      <c r="C2098" s="19"/>
      <c r="D2098" s="5">
        <f t="shared" si="197"/>
        <v>0</v>
      </c>
      <c r="E2098" s="8">
        <f t="shared" si="193"/>
        <v>0</v>
      </c>
      <c r="F2098" s="5">
        <f t="shared" si="194"/>
        <v>702.69999999999993</v>
      </c>
      <c r="G2098" s="6">
        <f t="shared" si="192"/>
        <v>14.053999999999998</v>
      </c>
      <c r="H2098" s="5">
        <f t="shared" si="195"/>
        <v>0</v>
      </c>
      <c r="I2098" s="7">
        <f t="shared" si="196"/>
        <v>688.69999999999993</v>
      </c>
    </row>
    <row r="2099" spans="1:9">
      <c r="A2099" s="18"/>
      <c r="B2099" s="19"/>
      <c r="C2099" s="19"/>
      <c r="D2099" s="5">
        <f t="shared" si="197"/>
        <v>0</v>
      </c>
      <c r="E2099" s="8">
        <f t="shared" si="193"/>
        <v>0</v>
      </c>
      <c r="F2099" s="5">
        <f t="shared" si="194"/>
        <v>702.69999999999993</v>
      </c>
      <c r="G2099" s="6">
        <f t="shared" si="192"/>
        <v>14.053999999999998</v>
      </c>
      <c r="H2099" s="5">
        <f t="shared" si="195"/>
        <v>0</v>
      </c>
      <c r="I2099" s="7">
        <f t="shared" si="196"/>
        <v>688.69999999999993</v>
      </c>
    </row>
    <row r="2100" spans="1:9">
      <c r="A2100" s="18"/>
      <c r="B2100" s="19"/>
      <c r="C2100" s="19"/>
      <c r="D2100" s="5">
        <f t="shared" si="197"/>
        <v>0</v>
      </c>
      <c r="E2100" s="8">
        <f t="shared" si="193"/>
        <v>0</v>
      </c>
      <c r="F2100" s="5">
        <f t="shared" si="194"/>
        <v>702.69999999999993</v>
      </c>
      <c r="G2100" s="6">
        <f t="shared" si="192"/>
        <v>14.053999999999998</v>
      </c>
      <c r="H2100" s="5">
        <f t="shared" si="195"/>
        <v>0</v>
      </c>
      <c r="I2100" s="7">
        <f t="shared" si="196"/>
        <v>688.69999999999993</v>
      </c>
    </row>
    <row r="2101" spans="1:9">
      <c r="A2101" s="18"/>
      <c r="B2101" s="19"/>
      <c r="C2101" s="19"/>
      <c r="D2101" s="5">
        <f t="shared" si="197"/>
        <v>0</v>
      </c>
      <c r="E2101" s="8">
        <f t="shared" si="193"/>
        <v>0</v>
      </c>
      <c r="F2101" s="5">
        <f t="shared" si="194"/>
        <v>702.69999999999993</v>
      </c>
      <c r="G2101" s="6">
        <f t="shared" si="192"/>
        <v>14.053999999999998</v>
      </c>
      <c r="H2101" s="5">
        <f t="shared" si="195"/>
        <v>0</v>
      </c>
      <c r="I2101" s="7">
        <f t="shared" si="196"/>
        <v>688.69999999999993</v>
      </c>
    </row>
    <row r="2102" spans="1:9">
      <c r="A2102" s="18"/>
      <c r="B2102" s="19"/>
      <c r="C2102" s="19"/>
      <c r="D2102" s="5">
        <f t="shared" si="197"/>
        <v>0</v>
      </c>
      <c r="E2102" s="8">
        <f t="shared" si="193"/>
        <v>0</v>
      </c>
      <c r="F2102" s="5">
        <f t="shared" si="194"/>
        <v>702.69999999999993</v>
      </c>
      <c r="G2102" s="6">
        <f t="shared" si="192"/>
        <v>14.053999999999998</v>
      </c>
      <c r="H2102" s="5">
        <f t="shared" si="195"/>
        <v>0</v>
      </c>
      <c r="I2102" s="7">
        <f t="shared" si="196"/>
        <v>688.69999999999993</v>
      </c>
    </row>
    <row r="2103" spans="1:9">
      <c r="A2103" s="18"/>
      <c r="B2103" s="19"/>
      <c r="C2103" s="19"/>
      <c r="D2103" s="5">
        <f t="shared" si="197"/>
        <v>0</v>
      </c>
      <c r="E2103" s="8">
        <f t="shared" si="193"/>
        <v>0</v>
      </c>
      <c r="F2103" s="5">
        <f t="shared" si="194"/>
        <v>702.69999999999993</v>
      </c>
      <c r="G2103" s="6">
        <f t="shared" si="192"/>
        <v>14.053999999999998</v>
      </c>
      <c r="H2103" s="5">
        <f t="shared" si="195"/>
        <v>0</v>
      </c>
      <c r="I2103" s="7">
        <f t="shared" si="196"/>
        <v>688.69999999999993</v>
      </c>
    </row>
    <row r="2104" spans="1:9">
      <c r="A2104" s="18"/>
      <c r="B2104" s="19"/>
      <c r="C2104" s="19"/>
      <c r="D2104" s="5">
        <f t="shared" si="197"/>
        <v>0</v>
      </c>
      <c r="E2104" s="8">
        <f t="shared" si="193"/>
        <v>0</v>
      </c>
      <c r="F2104" s="5">
        <f t="shared" si="194"/>
        <v>702.69999999999993</v>
      </c>
      <c r="G2104" s="6">
        <f t="shared" si="192"/>
        <v>14.053999999999998</v>
      </c>
      <c r="H2104" s="5">
        <f t="shared" si="195"/>
        <v>0</v>
      </c>
      <c r="I2104" s="7">
        <f t="shared" si="196"/>
        <v>688.69999999999993</v>
      </c>
    </row>
    <row r="2105" spans="1:9">
      <c r="A2105" s="18"/>
      <c r="B2105" s="19"/>
      <c r="C2105" s="19"/>
      <c r="D2105" s="5">
        <f t="shared" si="197"/>
        <v>0</v>
      </c>
      <c r="E2105" s="8">
        <f t="shared" si="193"/>
        <v>0</v>
      </c>
      <c r="F2105" s="5">
        <f t="shared" si="194"/>
        <v>702.69999999999993</v>
      </c>
      <c r="G2105" s="6">
        <f t="shared" si="192"/>
        <v>14.053999999999998</v>
      </c>
      <c r="H2105" s="5">
        <f t="shared" si="195"/>
        <v>0</v>
      </c>
      <c r="I2105" s="7">
        <f t="shared" si="196"/>
        <v>688.69999999999993</v>
      </c>
    </row>
    <row r="2106" spans="1:9">
      <c r="A2106" s="18"/>
      <c r="B2106" s="19"/>
      <c r="C2106" s="19"/>
      <c r="D2106" s="5">
        <f t="shared" si="197"/>
        <v>0</v>
      </c>
      <c r="E2106" s="8">
        <f t="shared" si="193"/>
        <v>0</v>
      </c>
      <c r="F2106" s="5">
        <f t="shared" si="194"/>
        <v>702.69999999999993</v>
      </c>
      <c r="G2106" s="6">
        <f t="shared" si="192"/>
        <v>14.053999999999998</v>
      </c>
      <c r="H2106" s="5">
        <f t="shared" si="195"/>
        <v>0</v>
      </c>
      <c r="I2106" s="7">
        <f t="shared" si="196"/>
        <v>688.69999999999993</v>
      </c>
    </row>
    <row r="2107" spans="1:9">
      <c r="A2107" s="18"/>
      <c r="B2107" s="19"/>
      <c r="C2107" s="19"/>
      <c r="D2107" s="5">
        <f t="shared" si="197"/>
        <v>0</v>
      </c>
      <c r="E2107" s="8">
        <f t="shared" si="193"/>
        <v>0</v>
      </c>
      <c r="F2107" s="5">
        <f t="shared" si="194"/>
        <v>702.69999999999993</v>
      </c>
      <c r="G2107" s="6">
        <f t="shared" si="192"/>
        <v>14.053999999999998</v>
      </c>
      <c r="H2107" s="5">
        <f t="shared" si="195"/>
        <v>0</v>
      </c>
      <c r="I2107" s="7">
        <f t="shared" si="196"/>
        <v>688.69999999999993</v>
      </c>
    </row>
    <row r="2108" spans="1:9">
      <c r="A2108" s="18"/>
      <c r="B2108" s="19"/>
      <c r="C2108" s="19"/>
      <c r="D2108" s="5">
        <f t="shared" si="197"/>
        <v>0</v>
      </c>
      <c r="E2108" s="8">
        <f t="shared" si="193"/>
        <v>0</v>
      </c>
      <c r="F2108" s="5">
        <f t="shared" si="194"/>
        <v>702.69999999999993</v>
      </c>
      <c r="G2108" s="6">
        <f t="shared" si="192"/>
        <v>14.053999999999998</v>
      </c>
      <c r="H2108" s="5">
        <f t="shared" si="195"/>
        <v>0</v>
      </c>
      <c r="I2108" s="7">
        <f t="shared" si="196"/>
        <v>688.69999999999993</v>
      </c>
    </row>
    <row r="2109" spans="1:9">
      <c r="A2109" s="18"/>
      <c r="B2109" s="19"/>
      <c r="C2109" s="19"/>
      <c r="D2109" s="5">
        <f t="shared" si="197"/>
        <v>0</v>
      </c>
      <c r="E2109" s="8">
        <f t="shared" si="193"/>
        <v>0</v>
      </c>
      <c r="F2109" s="5">
        <f t="shared" si="194"/>
        <v>702.69999999999993</v>
      </c>
      <c r="G2109" s="6">
        <f t="shared" si="192"/>
        <v>14.053999999999998</v>
      </c>
      <c r="H2109" s="5">
        <f t="shared" si="195"/>
        <v>0</v>
      </c>
      <c r="I2109" s="7">
        <f t="shared" si="196"/>
        <v>688.69999999999993</v>
      </c>
    </row>
    <row r="2110" spans="1:9">
      <c r="A2110" s="18"/>
      <c r="B2110" s="19"/>
      <c r="C2110" s="19"/>
      <c r="D2110" s="5">
        <f t="shared" si="197"/>
        <v>0</v>
      </c>
      <c r="E2110" s="8">
        <f t="shared" si="193"/>
        <v>0</v>
      </c>
      <c r="F2110" s="5">
        <f t="shared" si="194"/>
        <v>702.69999999999993</v>
      </c>
      <c r="G2110" s="6">
        <f t="shared" si="192"/>
        <v>14.053999999999998</v>
      </c>
      <c r="H2110" s="5">
        <f t="shared" si="195"/>
        <v>0</v>
      </c>
      <c r="I2110" s="7">
        <f t="shared" si="196"/>
        <v>688.69999999999993</v>
      </c>
    </row>
    <row r="2111" spans="1:9">
      <c r="A2111" s="18"/>
      <c r="B2111" s="19"/>
      <c r="C2111" s="19"/>
      <c r="D2111" s="5">
        <f t="shared" si="197"/>
        <v>0</v>
      </c>
      <c r="E2111" s="8">
        <f t="shared" si="193"/>
        <v>0</v>
      </c>
      <c r="F2111" s="5">
        <f t="shared" si="194"/>
        <v>702.69999999999993</v>
      </c>
      <c r="G2111" s="6">
        <f t="shared" si="192"/>
        <v>14.053999999999998</v>
      </c>
      <c r="H2111" s="5">
        <f t="shared" si="195"/>
        <v>0</v>
      </c>
      <c r="I2111" s="7">
        <f t="shared" si="196"/>
        <v>688.69999999999993</v>
      </c>
    </row>
    <row r="2112" spans="1:9">
      <c r="A2112" s="18"/>
      <c r="B2112" s="19"/>
      <c r="C2112" s="19"/>
      <c r="D2112" s="5">
        <f t="shared" si="197"/>
        <v>0</v>
      </c>
      <c r="E2112" s="8">
        <f t="shared" si="193"/>
        <v>0</v>
      </c>
      <c r="F2112" s="5">
        <f t="shared" si="194"/>
        <v>702.69999999999993</v>
      </c>
      <c r="G2112" s="6">
        <f t="shared" si="192"/>
        <v>14.053999999999998</v>
      </c>
      <c r="H2112" s="5">
        <f t="shared" si="195"/>
        <v>0</v>
      </c>
      <c r="I2112" s="7">
        <f t="shared" si="196"/>
        <v>688.69999999999993</v>
      </c>
    </row>
    <row r="2113" spans="1:9">
      <c r="A2113" s="18"/>
      <c r="B2113" s="19"/>
      <c r="C2113" s="19"/>
      <c r="D2113" s="5">
        <f t="shared" si="197"/>
        <v>0</v>
      </c>
      <c r="E2113" s="8">
        <f t="shared" si="193"/>
        <v>0</v>
      </c>
      <c r="F2113" s="5">
        <f t="shared" si="194"/>
        <v>702.69999999999993</v>
      </c>
      <c r="G2113" s="6">
        <f t="shared" si="192"/>
        <v>14.053999999999998</v>
      </c>
      <c r="H2113" s="5">
        <f t="shared" si="195"/>
        <v>0</v>
      </c>
      <c r="I2113" s="7">
        <f t="shared" si="196"/>
        <v>688.69999999999993</v>
      </c>
    </row>
    <row r="2114" spans="1:9">
      <c r="A2114" s="18"/>
      <c r="B2114" s="19"/>
      <c r="C2114" s="19"/>
      <c r="D2114" s="5">
        <f t="shared" si="197"/>
        <v>0</v>
      </c>
      <c r="E2114" s="8">
        <f t="shared" si="193"/>
        <v>0</v>
      </c>
      <c r="F2114" s="5">
        <f t="shared" si="194"/>
        <v>702.69999999999993</v>
      </c>
      <c r="G2114" s="6">
        <f t="shared" si="192"/>
        <v>14.053999999999998</v>
      </c>
      <c r="H2114" s="5">
        <f t="shared" si="195"/>
        <v>0</v>
      </c>
      <c r="I2114" s="7">
        <f t="shared" si="196"/>
        <v>688.69999999999993</v>
      </c>
    </row>
    <row r="2115" spans="1:9">
      <c r="A2115" s="18"/>
      <c r="B2115" s="19"/>
      <c r="C2115" s="19"/>
      <c r="D2115" s="5">
        <f t="shared" si="197"/>
        <v>0</v>
      </c>
      <c r="E2115" s="8">
        <f t="shared" si="193"/>
        <v>0</v>
      </c>
      <c r="F2115" s="5">
        <f t="shared" si="194"/>
        <v>702.69999999999993</v>
      </c>
      <c r="G2115" s="6">
        <f t="shared" si="192"/>
        <v>14.053999999999998</v>
      </c>
      <c r="H2115" s="5">
        <f t="shared" si="195"/>
        <v>0</v>
      </c>
      <c r="I2115" s="7">
        <f t="shared" si="196"/>
        <v>688.69999999999993</v>
      </c>
    </row>
    <row r="2116" spans="1:9">
      <c r="A2116" s="18"/>
      <c r="B2116" s="19"/>
      <c r="C2116" s="19"/>
      <c r="D2116" s="5">
        <f t="shared" si="197"/>
        <v>0</v>
      </c>
      <c r="E2116" s="8">
        <f t="shared" si="193"/>
        <v>0</v>
      </c>
      <c r="F2116" s="5">
        <f t="shared" si="194"/>
        <v>702.69999999999993</v>
      </c>
      <c r="G2116" s="6">
        <f t="shared" si="192"/>
        <v>14.053999999999998</v>
      </c>
      <c r="H2116" s="5">
        <f t="shared" si="195"/>
        <v>0</v>
      </c>
      <c r="I2116" s="7">
        <f t="shared" si="196"/>
        <v>688.69999999999993</v>
      </c>
    </row>
    <row r="2117" spans="1:9">
      <c r="A2117" s="18"/>
      <c r="B2117" s="19"/>
      <c r="C2117" s="19"/>
      <c r="D2117" s="5">
        <f t="shared" si="197"/>
        <v>0</v>
      </c>
      <c r="E2117" s="8">
        <f t="shared" si="193"/>
        <v>0</v>
      </c>
      <c r="F2117" s="5">
        <f t="shared" si="194"/>
        <v>702.69999999999993</v>
      </c>
      <c r="G2117" s="6">
        <f t="shared" si="192"/>
        <v>14.053999999999998</v>
      </c>
      <c r="H2117" s="5">
        <f t="shared" si="195"/>
        <v>0</v>
      </c>
      <c r="I2117" s="7">
        <f t="shared" si="196"/>
        <v>688.69999999999993</v>
      </c>
    </row>
    <row r="2118" spans="1:9">
      <c r="A2118" s="18"/>
      <c r="B2118" s="19"/>
      <c r="C2118" s="19"/>
      <c r="D2118" s="5">
        <f t="shared" si="197"/>
        <v>0</v>
      </c>
      <c r="E2118" s="8">
        <f t="shared" si="193"/>
        <v>0</v>
      </c>
      <c r="F2118" s="5">
        <f t="shared" si="194"/>
        <v>702.69999999999993</v>
      </c>
      <c r="G2118" s="6">
        <f t="shared" ref="G2118:G2181" si="198">F2118/$C$1</f>
        <v>14.053999999999998</v>
      </c>
      <c r="H2118" s="5">
        <f t="shared" si="195"/>
        <v>0</v>
      </c>
      <c r="I2118" s="7">
        <f t="shared" si="196"/>
        <v>688.69999999999993</v>
      </c>
    </row>
    <row r="2119" spans="1:9">
      <c r="A2119" s="18"/>
      <c r="B2119" s="19"/>
      <c r="C2119" s="19"/>
      <c r="D2119" s="5">
        <f t="shared" si="197"/>
        <v>0</v>
      </c>
      <c r="E2119" s="8">
        <f t="shared" ref="E2119:E2182" si="199">IF(D2119&gt;I2118,1,0)</f>
        <v>0</v>
      </c>
      <c r="F2119" s="5">
        <f t="shared" ref="F2119:F2182" si="200">IF(C2119="",F2118,D2119*C2119-D2119+I2118)</f>
        <v>702.69999999999993</v>
      </c>
      <c r="G2119" s="6">
        <f t="shared" si="198"/>
        <v>14.053999999999998</v>
      </c>
      <c r="H2119" s="5">
        <f t="shared" ref="H2119:H2182" si="201">IF(D2119="","",IF(F2119&gt;F2118,INT(G2119),0))</f>
        <v>0</v>
      </c>
      <c r="I2119" s="7">
        <f t="shared" ref="I2119:I2182" si="202">IF(D2119="","",IF(A2119="",I2118,F2119-H2119))</f>
        <v>688.69999999999993</v>
      </c>
    </row>
    <row r="2120" spans="1:9">
      <c r="A2120" s="18"/>
      <c r="B2120" s="19"/>
      <c r="C2120" s="19"/>
      <c r="D2120" s="5">
        <f t="shared" ref="D2120:D2183" si="203">IF(A2120="",0,INT(D2119+B2120))</f>
        <v>0</v>
      </c>
      <c r="E2120" s="8">
        <f t="shared" si="199"/>
        <v>0</v>
      </c>
      <c r="F2120" s="5">
        <f t="shared" si="200"/>
        <v>702.69999999999993</v>
      </c>
      <c r="G2120" s="6">
        <f t="shared" si="198"/>
        <v>14.053999999999998</v>
      </c>
      <c r="H2120" s="5">
        <f t="shared" si="201"/>
        <v>0</v>
      </c>
      <c r="I2120" s="7">
        <f t="shared" si="202"/>
        <v>688.69999999999993</v>
      </c>
    </row>
    <row r="2121" spans="1:9">
      <c r="A2121" s="18"/>
      <c r="B2121" s="19"/>
      <c r="C2121" s="19"/>
      <c r="D2121" s="5">
        <f t="shared" si="203"/>
        <v>0</v>
      </c>
      <c r="E2121" s="8">
        <f t="shared" si="199"/>
        <v>0</v>
      </c>
      <c r="F2121" s="5">
        <f t="shared" si="200"/>
        <v>702.69999999999993</v>
      </c>
      <c r="G2121" s="6">
        <f t="shared" si="198"/>
        <v>14.053999999999998</v>
      </c>
      <c r="H2121" s="5">
        <f t="shared" si="201"/>
        <v>0</v>
      </c>
      <c r="I2121" s="7">
        <f t="shared" si="202"/>
        <v>688.69999999999993</v>
      </c>
    </row>
    <row r="2122" spans="1:9">
      <c r="A2122" s="18"/>
      <c r="B2122" s="19"/>
      <c r="C2122" s="19"/>
      <c r="D2122" s="5">
        <f t="shared" si="203"/>
        <v>0</v>
      </c>
      <c r="E2122" s="8">
        <f t="shared" si="199"/>
        <v>0</v>
      </c>
      <c r="F2122" s="5">
        <f t="shared" si="200"/>
        <v>702.69999999999993</v>
      </c>
      <c r="G2122" s="6">
        <f t="shared" si="198"/>
        <v>14.053999999999998</v>
      </c>
      <c r="H2122" s="5">
        <f t="shared" si="201"/>
        <v>0</v>
      </c>
      <c r="I2122" s="7">
        <f t="shared" si="202"/>
        <v>688.69999999999993</v>
      </c>
    </row>
    <row r="2123" spans="1:9">
      <c r="A2123" s="18"/>
      <c r="B2123" s="19"/>
      <c r="C2123" s="19"/>
      <c r="D2123" s="5">
        <f t="shared" si="203"/>
        <v>0</v>
      </c>
      <c r="E2123" s="8">
        <f t="shared" si="199"/>
        <v>0</v>
      </c>
      <c r="F2123" s="5">
        <f t="shared" si="200"/>
        <v>702.69999999999993</v>
      </c>
      <c r="G2123" s="6">
        <f t="shared" si="198"/>
        <v>14.053999999999998</v>
      </c>
      <c r="H2123" s="5">
        <f t="shared" si="201"/>
        <v>0</v>
      </c>
      <c r="I2123" s="7">
        <f t="shared" si="202"/>
        <v>688.69999999999993</v>
      </c>
    </row>
    <row r="2124" spans="1:9">
      <c r="A2124" s="18"/>
      <c r="B2124" s="19"/>
      <c r="C2124" s="19"/>
      <c r="D2124" s="5">
        <f t="shared" si="203"/>
        <v>0</v>
      </c>
      <c r="E2124" s="8">
        <f t="shared" si="199"/>
        <v>0</v>
      </c>
      <c r="F2124" s="5">
        <f t="shared" si="200"/>
        <v>702.69999999999993</v>
      </c>
      <c r="G2124" s="6">
        <f t="shared" si="198"/>
        <v>14.053999999999998</v>
      </c>
      <c r="H2124" s="5">
        <f t="shared" si="201"/>
        <v>0</v>
      </c>
      <c r="I2124" s="7">
        <f t="shared" si="202"/>
        <v>688.69999999999993</v>
      </c>
    </row>
    <row r="2125" spans="1:9">
      <c r="A2125" s="18"/>
      <c r="B2125" s="19"/>
      <c r="C2125" s="19"/>
      <c r="D2125" s="5">
        <f t="shared" si="203"/>
        <v>0</v>
      </c>
      <c r="E2125" s="8">
        <f t="shared" si="199"/>
        <v>0</v>
      </c>
      <c r="F2125" s="5">
        <f t="shared" si="200"/>
        <v>702.69999999999993</v>
      </c>
      <c r="G2125" s="6">
        <f t="shared" si="198"/>
        <v>14.053999999999998</v>
      </c>
      <c r="H2125" s="5">
        <f t="shared" si="201"/>
        <v>0</v>
      </c>
      <c r="I2125" s="7">
        <f t="shared" si="202"/>
        <v>688.69999999999993</v>
      </c>
    </row>
    <row r="2126" spans="1:9">
      <c r="A2126" s="18"/>
      <c r="B2126" s="19"/>
      <c r="C2126" s="19"/>
      <c r="D2126" s="5">
        <f t="shared" si="203"/>
        <v>0</v>
      </c>
      <c r="E2126" s="8">
        <f t="shared" si="199"/>
        <v>0</v>
      </c>
      <c r="F2126" s="5">
        <f t="shared" si="200"/>
        <v>702.69999999999993</v>
      </c>
      <c r="G2126" s="6">
        <f t="shared" si="198"/>
        <v>14.053999999999998</v>
      </c>
      <c r="H2126" s="5">
        <f t="shared" si="201"/>
        <v>0</v>
      </c>
      <c r="I2126" s="7">
        <f t="shared" si="202"/>
        <v>688.69999999999993</v>
      </c>
    </row>
    <row r="2127" spans="1:9">
      <c r="A2127" s="18"/>
      <c r="B2127" s="19"/>
      <c r="C2127" s="19"/>
      <c r="D2127" s="5">
        <f t="shared" si="203"/>
        <v>0</v>
      </c>
      <c r="E2127" s="8">
        <f t="shared" si="199"/>
        <v>0</v>
      </c>
      <c r="F2127" s="5">
        <f t="shared" si="200"/>
        <v>702.69999999999993</v>
      </c>
      <c r="G2127" s="6">
        <f t="shared" si="198"/>
        <v>14.053999999999998</v>
      </c>
      <c r="H2127" s="5">
        <f t="shared" si="201"/>
        <v>0</v>
      </c>
      <c r="I2127" s="7">
        <f t="shared" si="202"/>
        <v>688.69999999999993</v>
      </c>
    </row>
    <row r="2128" spans="1:9">
      <c r="A2128" s="18"/>
      <c r="B2128" s="19"/>
      <c r="C2128" s="19"/>
      <c r="D2128" s="5">
        <f t="shared" si="203"/>
        <v>0</v>
      </c>
      <c r="E2128" s="8">
        <f t="shared" si="199"/>
        <v>0</v>
      </c>
      <c r="F2128" s="5">
        <f t="shared" si="200"/>
        <v>702.69999999999993</v>
      </c>
      <c r="G2128" s="6">
        <f t="shared" si="198"/>
        <v>14.053999999999998</v>
      </c>
      <c r="H2128" s="5">
        <f t="shared" si="201"/>
        <v>0</v>
      </c>
      <c r="I2128" s="7">
        <f t="shared" si="202"/>
        <v>688.69999999999993</v>
      </c>
    </row>
    <row r="2129" spans="1:9">
      <c r="A2129" s="18"/>
      <c r="B2129" s="19"/>
      <c r="C2129" s="19"/>
      <c r="D2129" s="5">
        <f t="shared" si="203"/>
        <v>0</v>
      </c>
      <c r="E2129" s="8">
        <f t="shared" si="199"/>
        <v>0</v>
      </c>
      <c r="F2129" s="5">
        <f t="shared" si="200"/>
        <v>702.69999999999993</v>
      </c>
      <c r="G2129" s="6">
        <f t="shared" si="198"/>
        <v>14.053999999999998</v>
      </c>
      <c r="H2129" s="5">
        <f t="shared" si="201"/>
        <v>0</v>
      </c>
      <c r="I2129" s="7">
        <f t="shared" si="202"/>
        <v>688.69999999999993</v>
      </c>
    </row>
    <row r="2130" spans="1:9">
      <c r="A2130" s="18"/>
      <c r="B2130" s="19"/>
      <c r="C2130" s="19"/>
      <c r="D2130" s="5">
        <f t="shared" si="203"/>
        <v>0</v>
      </c>
      <c r="E2130" s="8">
        <f t="shared" si="199"/>
        <v>0</v>
      </c>
      <c r="F2130" s="5">
        <f t="shared" si="200"/>
        <v>702.69999999999993</v>
      </c>
      <c r="G2130" s="6">
        <f t="shared" si="198"/>
        <v>14.053999999999998</v>
      </c>
      <c r="H2130" s="5">
        <f t="shared" si="201"/>
        <v>0</v>
      </c>
      <c r="I2130" s="7">
        <f t="shared" si="202"/>
        <v>688.69999999999993</v>
      </c>
    </row>
    <row r="2131" spans="1:9">
      <c r="A2131" s="18"/>
      <c r="B2131" s="19"/>
      <c r="C2131" s="19"/>
      <c r="D2131" s="5">
        <f t="shared" si="203"/>
        <v>0</v>
      </c>
      <c r="E2131" s="8">
        <f t="shared" si="199"/>
        <v>0</v>
      </c>
      <c r="F2131" s="5">
        <f t="shared" si="200"/>
        <v>702.69999999999993</v>
      </c>
      <c r="G2131" s="6">
        <f t="shared" si="198"/>
        <v>14.053999999999998</v>
      </c>
      <c r="H2131" s="5">
        <f t="shared" si="201"/>
        <v>0</v>
      </c>
      <c r="I2131" s="7">
        <f t="shared" si="202"/>
        <v>688.69999999999993</v>
      </c>
    </row>
    <row r="2132" spans="1:9">
      <c r="A2132" s="18"/>
      <c r="B2132" s="19"/>
      <c r="C2132" s="19"/>
      <c r="D2132" s="5">
        <f t="shared" si="203"/>
        <v>0</v>
      </c>
      <c r="E2132" s="8">
        <f t="shared" si="199"/>
        <v>0</v>
      </c>
      <c r="F2132" s="5">
        <f t="shared" si="200"/>
        <v>702.69999999999993</v>
      </c>
      <c r="G2132" s="6">
        <f t="shared" si="198"/>
        <v>14.053999999999998</v>
      </c>
      <c r="H2132" s="5">
        <f t="shared" si="201"/>
        <v>0</v>
      </c>
      <c r="I2132" s="7">
        <f t="shared" si="202"/>
        <v>688.69999999999993</v>
      </c>
    </row>
    <row r="2133" spans="1:9">
      <c r="A2133" s="18"/>
      <c r="B2133" s="19"/>
      <c r="C2133" s="19"/>
      <c r="D2133" s="5">
        <f t="shared" si="203"/>
        <v>0</v>
      </c>
      <c r="E2133" s="8">
        <f t="shared" si="199"/>
        <v>0</v>
      </c>
      <c r="F2133" s="5">
        <f t="shared" si="200"/>
        <v>702.69999999999993</v>
      </c>
      <c r="G2133" s="6">
        <f t="shared" si="198"/>
        <v>14.053999999999998</v>
      </c>
      <c r="H2133" s="5">
        <f t="shared" si="201"/>
        <v>0</v>
      </c>
      <c r="I2133" s="7">
        <f t="shared" si="202"/>
        <v>688.69999999999993</v>
      </c>
    </row>
    <row r="2134" spans="1:9">
      <c r="A2134" s="18"/>
      <c r="B2134" s="19"/>
      <c r="C2134" s="19"/>
      <c r="D2134" s="5">
        <f t="shared" si="203"/>
        <v>0</v>
      </c>
      <c r="E2134" s="8">
        <f t="shared" si="199"/>
        <v>0</v>
      </c>
      <c r="F2134" s="5">
        <f t="shared" si="200"/>
        <v>702.69999999999993</v>
      </c>
      <c r="G2134" s="6">
        <f t="shared" si="198"/>
        <v>14.053999999999998</v>
      </c>
      <c r="H2134" s="5">
        <f t="shared" si="201"/>
        <v>0</v>
      </c>
      <c r="I2134" s="7">
        <f t="shared" si="202"/>
        <v>688.69999999999993</v>
      </c>
    </row>
    <row r="2135" spans="1:9">
      <c r="A2135" s="18"/>
      <c r="B2135" s="19"/>
      <c r="C2135" s="19"/>
      <c r="D2135" s="5">
        <f t="shared" si="203"/>
        <v>0</v>
      </c>
      <c r="E2135" s="8">
        <f t="shared" si="199"/>
        <v>0</v>
      </c>
      <c r="F2135" s="5">
        <f t="shared" si="200"/>
        <v>702.69999999999993</v>
      </c>
      <c r="G2135" s="6">
        <f t="shared" si="198"/>
        <v>14.053999999999998</v>
      </c>
      <c r="H2135" s="5">
        <f t="shared" si="201"/>
        <v>0</v>
      </c>
      <c r="I2135" s="7">
        <f t="shared" si="202"/>
        <v>688.69999999999993</v>
      </c>
    </row>
    <row r="2136" spans="1:9">
      <c r="A2136" s="18"/>
      <c r="B2136" s="19"/>
      <c r="C2136" s="19"/>
      <c r="D2136" s="5">
        <f t="shared" si="203"/>
        <v>0</v>
      </c>
      <c r="E2136" s="8">
        <f t="shared" si="199"/>
        <v>0</v>
      </c>
      <c r="F2136" s="5">
        <f t="shared" si="200"/>
        <v>702.69999999999993</v>
      </c>
      <c r="G2136" s="6">
        <f t="shared" si="198"/>
        <v>14.053999999999998</v>
      </c>
      <c r="H2136" s="5">
        <f t="shared" si="201"/>
        <v>0</v>
      </c>
      <c r="I2136" s="7">
        <f t="shared" si="202"/>
        <v>688.69999999999993</v>
      </c>
    </row>
    <row r="2137" spans="1:9">
      <c r="A2137" s="18"/>
      <c r="B2137" s="19"/>
      <c r="C2137" s="19"/>
      <c r="D2137" s="5">
        <f t="shared" si="203"/>
        <v>0</v>
      </c>
      <c r="E2137" s="8">
        <f t="shared" si="199"/>
        <v>0</v>
      </c>
      <c r="F2137" s="5">
        <f t="shared" si="200"/>
        <v>702.69999999999993</v>
      </c>
      <c r="G2137" s="6">
        <f t="shared" si="198"/>
        <v>14.053999999999998</v>
      </c>
      <c r="H2137" s="5">
        <f t="shared" si="201"/>
        <v>0</v>
      </c>
      <c r="I2137" s="7">
        <f t="shared" si="202"/>
        <v>688.69999999999993</v>
      </c>
    </row>
    <row r="2138" spans="1:9">
      <c r="A2138" s="18"/>
      <c r="B2138" s="19"/>
      <c r="C2138" s="19"/>
      <c r="D2138" s="5">
        <f t="shared" si="203"/>
        <v>0</v>
      </c>
      <c r="E2138" s="8">
        <f t="shared" si="199"/>
        <v>0</v>
      </c>
      <c r="F2138" s="5">
        <f t="shared" si="200"/>
        <v>702.69999999999993</v>
      </c>
      <c r="G2138" s="6">
        <f t="shared" si="198"/>
        <v>14.053999999999998</v>
      </c>
      <c r="H2138" s="5">
        <f t="shared" si="201"/>
        <v>0</v>
      </c>
      <c r="I2138" s="7">
        <f t="shared" si="202"/>
        <v>688.69999999999993</v>
      </c>
    </row>
    <row r="2139" spans="1:9">
      <c r="A2139" s="18"/>
      <c r="B2139" s="19"/>
      <c r="C2139" s="19"/>
      <c r="D2139" s="5">
        <f t="shared" si="203"/>
        <v>0</v>
      </c>
      <c r="E2139" s="8">
        <f t="shared" si="199"/>
        <v>0</v>
      </c>
      <c r="F2139" s="5">
        <f t="shared" si="200"/>
        <v>702.69999999999993</v>
      </c>
      <c r="G2139" s="6">
        <f t="shared" si="198"/>
        <v>14.053999999999998</v>
      </c>
      <c r="H2139" s="5">
        <f t="shared" si="201"/>
        <v>0</v>
      </c>
      <c r="I2139" s="7">
        <f t="shared" si="202"/>
        <v>688.69999999999993</v>
      </c>
    </row>
    <row r="2140" spans="1:9">
      <c r="A2140" s="18"/>
      <c r="B2140" s="19"/>
      <c r="C2140" s="19"/>
      <c r="D2140" s="5">
        <f t="shared" si="203"/>
        <v>0</v>
      </c>
      <c r="E2140" s="8">
        <f t="shared" si="199"/>
        <v>0</v>
      </c>
      <c r="F2140" s="5">
        <f t="shared" si="200"/>
        <v>702.69999999999993</v>
      </c>
      <c r="G2140" s="6">
        <f t="shared" si="198"/>
        <v>14.053999999999998</v>
      </c>
      <c r="H2140" s="5">
        <f t="shared" si="201"/>
        <v>0</v>
      </c>
      <c r="I2140" s="7">
        <f t="shared" si="202"/>
        <v>688.69999999999993</v>
      </c>
    </row>
    <row r="2141" spans="1:9">
      <c r="A2141" s="18"/>
      <c r="B2141" s="19"/>
      <c r="C2141" s="19"/>
      <c r="D2141" s="5">
        <f t="shared" si="203"/>
        <v>0</v>
      </c>
      <c r="E2141" s="8">
        <f t="shared" si="199"/>
        <v>0</v>
      </c>
      <c r="F2141" s="5">
        <f t="shared" si="200"/>
        <v>702.69999999999993</v>
      </c>
      <c r="G2141" s="6">
        <f t="shared" si="198"/>
        <v>14.053999999999998</v>
      </c>
      <c r="H2141" s="5">
        <f t="shared" si="201"/>
        <v>0</v>
      </c>
      <c r="I2141" s="7">
        <f t="shared" si="202"/>
        <v>688.69999999999993</v>
      </c>
    </row>
    <row r="2142" spans="1:9">
      <c r="A2142" s="18"/>
      <c r="B2142" s="19"/>
      <c r="C2142" s="19"/>
      <c r="D2142" s="5">
        <f t="shared" si="203"/>
        <v>0</v>
      </c>
      <c r="E2142" s="8">
        <f t="shared" si="199"/>
        <v>0</v>
      </c>
      <c r="F2142" s="5">
        <f t="shared" si="200"/>
        <v>702.69999999999993</v>
      </c>
      <c r="G2142" s="6">
        <f t="shared" si="198"/>
        <v>14.053999999999998</v>
      </c>
      <c r="H2142" s="5">
        <f t="shared" si="201"/>
        <v>0</v>
      </c>
      <c r="I2142" s="7">
        <f t="shared" si="202"/>
        <v>688.69999999999993</v>
      </c>
    </row>
    <row r="2143" spans="1:9">
      <c r="A2143" s="18"/>
      <c r="B2143" s="19"/>
      <c r="C2143" s="19"/>
      <c r="D2143" s="5">
        <f t="shared" si="203"/>
        <v>0</v>
      </c>
      <c r="E2143" s="8">
        <f t="shared" si="199"/>
        <v>0</v>
      </c>
      <c r="F2143" s="5">
        <f t="shared" si="200"/>
        <v>702.69999999999993</v>
      </c>
      <c r="G2143" s="6">
        <f t="shared" si="198"/>
        <v>14.053999999999998</v>
      </c>
      <c r="H2143" s="5">
        <f t="shared" si="201"/>
        <v>0</v>
      </c>
      <c r="I2143" s="7">
        <f t="shared" si="202"/>
        <v>688.69999999999993</v>
      </c>
    </row>
    <row r="2144" spans="1:9">
      <c r="A2144" s="18"/>
      <c r="B2144" s="19"/>
      <c r="C2144" s="19"/>
      <c r="D2144" s="5">
        <f t="shared" si="203"/>
        <v>0</v>
      </c>
      <c r="E2144" s="8">
        <f t="shared" si="199"/>
        <v>0</v>
      </c>
      <c r="F2144" s="5">
        <f t="shared" si="200"/>
        <v>702.69999999999993</v>
      </c>
      <c r="G2144" s="6">
        <f t="shared" si="198"/>
        <v>14.053999999999998</v>
      </c>
      <c r="H2144" s="5">
        <f t="shared" si="201"/>
        <v>0</v>
      </c>
      <c r="I2144" s="7">
        <f t="shared" si="202"/>
        <v>688.69999999999993</v>
      </c>
    </row>
    <row r="2145" spans="1:9">
      <c r="A2145" s="18"/>
      <c r="B2145" s="19"/>
      <c r="C2145" s="19"/>
      <c r="D2145" s="5">
        <f t="shared" si="203"/>
        <v>0</v>
      </c>
      <c r="E2145" s="8">
        <f t="shared" si="199"/>
        <v>0</v>
      </c>
      <c r="F2145" s="5">
        <f t="shared" si="200"/>
        <v>702.69999999999993</v>
      </c>
      <c r="G2145" s="6">
        <f t="shared" si="198"/>
        <v>14.053999999999998</v>
      </c>
      <c r="H2145" s="5">
        <f t="shared" si="201"/>
        <v>0</v>
      </c>
      <c r="I2145" s="7">
        <f t="shared" si="202"/>
        <v>688.69999999999993</v>
      </c>
    </row>
    <row r="2146" spans="1:9">
      <c r="A2146" s="18"/>
      <c r="B2146" s="19"/>
      <c r="C2146" s="19"/>
      <c r="D2146" s="5">
        <f t="shared" si="203"/>
        <v>0</v>
      </c>
      <c r="E2146" s="8">
        <f t="shared" si="199"/>
        <v>0</v>
      </c>
      <c r="F2146" s="5">
        <f t="shared" si="200"/>
        <v>702.69999999999993</v>
      </c>
      <c r="G2146" s="6">
        <f t="shared" si="198"/>
        <v>14.053999999999998</v>
      </c>
      <c r="H2146" s="5">
        <f t="shared" si="201"/>
        <v>0</v>
      </c>
      <c r="I2146" s="7">
        <f t="shared" si="202"/>
        <v>688.69999999999993</v>
      </c>
    </row>
    <row r="2147" spans="1:9">
      <c r="A2147" s="18"/>
      <c r="B2147" s="19"/>
      <c r="C2147" s="19"/>
      <c r="D2147" s="5">
        <f t="shared" si="203"/>
        <v>0</v>
      </c>
      <c r="E2147" s="8">
        <f t="shared" si="199"/>
        <v>0</v>
      </c>
      <c r="F2147" s="5">
        <f t="shared" si="200"/>
        <v>702.69999999999993</v>
      </c>
      <c r="G2147" s="6">
        <f t="shared" si="198"/>
        <v>14.053999999999998</v>
      </c>
      <c r="H2147" s="5">
        <f t="shared" si="201"/>
        <v>0</v>
      </c>
      <c r="I2147" s="7">
        <f t="shared" si="202"/>
        <v>688.69999999999993</v>
      </c>
    </row>
    <row r="2148" spans="1:9">
      <c r="A2148" s="18"/>
      <c r="B2148" s="19"/>
      <c r="C2148" s="19"/>
      <c r="D2148" s="5">
        <f t="shared" si="203"/>
        <v>0</v>
      </c>
      <c r="E2148" s="8">
        <f t="shared" si="199"/>
        <v>0</v>
      </c>
      <c r="F2148" s="5">
        <f t="shared" si="200"/>
        <v>702.69999999999993</v>
      </c>
      <c r="G2148" s="6">
        <f t="shared" si="198"/>
        <v>14.053999999999998</v>
      </c>
      <c r="H2148" s="5">
        <f t="shared" si="201"/>
        <v>0</v>
      </c>
      <c r="I2148" s="7">
        <f t="shared" si="202"/>
        <v>688.69999999999993</v>
      </c>
    </row>
    <row r="2149" spans="1:9">
      <c r="A2149" s="18"/>
      <c r="B2149" s="19"/>
      <c r="C2149" s="19"/>
      <c r="D2149" s="5">
        <f t="shared" si="203"/>
        <v>0</v>
      </c>
      <c r="E2149" s="8">
        <f t="shared" si="199"/>
        <v>0</v>
      </c>
      <c r="F2149" s="5">
        <f t="shared" si="200"/>
        <v>702.69999999999993</v>
      </c>
      <c r="G2149" s="6">
        <f t="shared" si="198"/>
        <v>14.053999999999998</v>
      </c>
      <c r="H2149" s="5">
        <f t="shared" si="201"/>
        <v>0</v>
      </c>
      <c r="I2149" s="7">
        <f t="shared" si="202"/>
        <v>688.69999999999993</v>
      </c>
    </row>
    <row r="2150" spans="1:9">
      <c r="A2150" s="18"/>
      <c r="B2150" s="19"/>
      <c r="C2150" s="19"/>
      <c r="D2150" s="5">
        <f t="shared" si="203"/>
        <v>0</v>
      </c>
      <c r="E2150" s="8">
        <f t="shared" si="199"/>
        <v>0</v>
      </c>
      <c r="F2150" s="5">
        <f t="shared" si="200"/>
        <v>702.69999999999993</v>
      </c>
      <c r="G2150" s="6">
        <f t="shared" si="198"/>
        <v>14.053999999999998</v>
      </c>
      <c r="H2150" s="5">
        <f t="shared" si="201"/>
        <v>0</v>
      </c>
      <c r="I2150" s="7">
        <f t="shared" si="202"/>
        <v>688.69999999999993</v>
      </c>
    </row>
    <row r="2151" spans="1:9">
      <c r="A2151" s="18"/>
      <c r="B2151" s="19"/>
      <c r="C2151" s="19"/>
      <c r="D2151" s="5">
        <f t="shared" si="203"/>
        <v>0</v>
      </c>
      <c r="E2151" s="8">
        <f t="shared" si="199"/>
        <v>0</v>
      </c>
      <c r="F2151" s="5">
        <f t="shared" si="200"/>
        <v>702.69999999999993</v>
      </c>
      <c r="G2151" s="6">
        <f t="shared" si="198"/>
        <v>14.053999999999998</v>
      </c>
      <c r="H2151" s="5">
        <f t="shared" si="201"/>
        <v>0</v>
      </c>
      <c r="I2151" s="7">
        <f t="shared" si="202"/>
        <v>688.69999999999993</v>
      </c>
    </row>
    <row r="2152" spans="1:9">
      <c r="A2152" s="18"/>
      <c r="B2152" s="19"/>
      <c r="C2152" s="19"/>
      <c r="D2152" s="5">
        <f t="shared" si="203"/>
        <v>0</v>
      </c>
      <c r="E2152" s="8">
        <f t="shared" si="199"/>
        <v>0</v>
      </c>
      <c r="F2152" s="5">
        <f t="shared" si="200"/>
        <v>702.69999999999993</v>
      </c>
      <c r="G2152" s="6">
        <f t="shared" si="198"/>
        <v>14.053999999999998</v>
      </c>
      <c r="H2152" s="5">
        <f t="shared" si="201"/>
        <v>0</v>
      </c>
      <c r="I2152" s="7">
        <f t="shared" si="202"/>
        <v>688.69999999999993</v>
      </c>
    </row>
    <row r="2153" spans="1:9">
      <c r="A2153" s="18"/>
      <c r="B2153" s="19"/>
      <c r="C2153" s="19"/>
      <c r="D2153" s="5">
        <f t="shared" si="203"/>
        <v>0</v>
      </c>
      <c r="E2153" s="8">
        <f t="shared" si="199"/>
        <v>0</v>
      </c>
      <c r="F2153" s="5">
        <f t="shared" si="200"/>
        <v>702.69999999999993</v>
      </c>
      <c r="G2153" s="6">
        <f t="shared" si="198"/>
        <v>14.053999999999998</v>
      </c>
      <c r="H2153" s="5">
        <f t="shared" si="201"/>
        <v>0</v>
      </c>
      <c r="I2153" s="7">
        <f t="shared" si="202"/>
        <v>688.69999999999993</v>
      </c>
    </row>
    <row r="2154" spans="1:9">
      <c r="A2154" s="18"/>
      <c r="B2154" s="19"/>
      <c r="C2154" s="19"/>
      <c r="D2154" s="5">
        <f t="shared" si="203"/>
        <v>0</v>
      </c>
      <c r="E2154" s="8">
        <f t="shared" si="199"/>
        <v>0</v>
      </c>
      <c r="F2154" s="5">
        <f t="shared" si="200"/>
        <v>702.69999999999993</v>
      </c>
      <c r="G2154" s="6">
        <f t="shared" si="198"/>
        <v>14.053999999999998</v>
      </c>
      <c r="H2154" s="5">
        <f t="shared" si="201"/>
        <v>0</v>
      </c>
      <c r="I2154" s="7">
        <f t="shared" si="202"/>
        <v>688.69999999999993</v>
      </c>
    </row>
    <row r="2155" spans="1:9">
      <c r="A2155" s="18"/>
      <c r="B2155" s="19"/>
      <c r="C2155" s="19"/>
      <c r="D2155" s="5">
        <f t="shared" si="203"/>
        <v>0</v>
      </c>
      <c r="E2155" s="8">
        <f t="shared" si="199"/>
        <v>0</v>
      </c>
      <c r="F2155" s="5">
        <f t="shared" si="200"/>
        <v>702.69999999999993</v>
      </c>
      <c r="G2155" s="6">
        <f t="shared" si="198"/>
        <v>14.053999999999998</v>
      </c>
      <c r="H2155" s="5">
        <f t="shared" si="201"/>
        <v>0</v>
      </c>
      <c r="I2155" s="7">
        <f t="shared" si="202"/>
        <v>688.69999999999993</v>
      </c>
    </row>
    <row r="2156" spans="1:9">
      <c r="A2156" s="18"/>
      <c r="B2156" s="19"/>
      <c r="C2156" s="19"/>
      <c r="D2156" s="5">
        <f t="shared" si="203"/>
        <v>0</v>
      </c>
      <c r="E2156" s="8">
        <f t="shared" si="199"/>
        <v>0</v>
      </c>
      <c r="F2156" s="5">
        <f t="shared" si="200"/>
        <v>702.69999999999993</v>
      </c>
      <c r="G2156" s="6">
        <f t="shared" si="198"/>
        <v>14.053999999999998</v>
      </c>
      <c r="H2156" s="5">
        <f t="shared" si="201"/>
        <v>0</v>
      </c>
      <c r="I2156" s="7">
        <f t="shared" si="202"/>
        <v>688.69999999999993</v>
      </c>
    </row>
    <row r="2157" spans="1:9">
      <c r="A2157" s="18"/>
      <c r="B2157" s="19"/>
      <c r="C2157" s="19"/>
      <c r="D2157" s="5">
        <f t="shared" si="203"/>
        <v>0</v>
      </c>
      <c r="E2157" s="8">
        <f t="shared" si="199"/>
        <v>0</v>
      </c>
      <c r="F2157" s="5">
        <f t="shared" si="200"/>
        <v>702.69999999999993</v>
      </c>
      <c r="G2157" s="6">
        <f t="shared" si="198"/>
        <v>14.053999999999998</v>
      </c>
      <c r="H2157" s="5">
        <f t="shared" si="201"/>
        <v>0</v>
      </c>
      <c r="I2157" s="7">
        <f t="shared" si="202"/>
        <v>688.69999999999993</v>
      </c>
    </row>
    <row r="2158" spans="1:9">
      <c r="A2158" s="18"/>
      <c r="B2158" s="19"/>
      <c r="C2158" s="19"/>
      <c r="D2158" s="5">
        <f t="shared" si="203"/>
        <v>0</v>
      </c>
      <c r="E2158" s="8">
        <f t="shared" si="199"/>
        <v>0</v>
      </c>
      <c r="F2158" s="5">
        <f t="shared" si="200"/>
        <v>702.69999999999993</v>
      </c>
      <c r="G2158" s="6">
        <f t="shared" si="198"/>
        <v>14.053999999999998</v>
      </c>
      <c r="H2158" s="5">
        <f t="shared" si="201"/>
        <v>0</v>
      </c>
      <c r="I2158" s="7">
        <f t="shared" si="202"/>
        <v>688.69999999999993</v>
      </c>
    </row>
    <row r="2159" spans="1:9">
      <c r="A2159" s="18"/>
      <c r="B2159" s="19"/>
      <c r="C2159" s="19"/>
      <c r="D2159" s="5">
        <f t="shared" si="203"/>
        <v>0</v>
      </c>
      <c r="E2159" s="8">
        <f t="shared" si="199"/>
        <v>0</v>
      </c>
      <c r="F2159" s="5">
        <f t="shared" si="200"/>
        <v>702.69999999999993</v>
      </c>
      <c r="G2159" s="6">
        <f t="shared" si="198"/>
        <v>14.053999999999998</v>
      </c>
      <c r="H2159" s="5">
        <f t="shared" si="201"/>
        <v>0</v>
      </c>
      <c r="I2159" s="7">
        <f t="shared" si="202"/>
        <v>688.69999999999993</v>
      </c>
    </row>
    <row r="2160" spans="1:9">
      <c r="A2160" s="18"/>
      <c r="B2160" s="19"/>
      <c r="C2160" s="19"/>
      <c r="D2160" s="5">
        <f t="shared" si="203"/>
        <v>0</v>
      </c>
      <c r="E2160" s="8">
        <f t="shared" si="199"/>
        <v>0</v>
      </c>
      <c r="F2160" s="5">
        <f t="shared" si="200"/>
        <v>702.69999999999993</v>
      </c>
      <c r="G2160" s="6">
        <f t="shared" si="198"/>
        <v>14.053999999999998</v>
      </c>
      <c r="H2160" s="5">
        <f t="shared" si="201"/>
        <v>0</v>
      </c>
      <c r="I2160" s="7">
        <f t="shared" si="202"/>
        <v>688.69999999999993</v>
      </c>
    </row>
    <row r="2161" spans="1:9">
      <c r="A2161" s="18"/>
      <c r="B2161" s="19"/>
      <c r="C2161" s="19"/>
      <c r="D2161" s="5">
        <f t="shared" si="203"/>
        <v>0</v>
      </c>
      <c r="E2161" s="8">
        <f t="shared" si="199"/>
        <v>0</v>
      </c>
      <c r="F2161" s="5">
        <f t="shared" si="200"/>
        <v>702.69999999999993</v>
      </c>
      <c r="G2161" s="6">
        <f t="shared" si="198"/>
        <v>14.053999999999998</v>
      </c>
      <c r="H2161" s="5">
        <f t="shared" si="201"/>
        <v>0</v>
      </c>
      <c r="I2161" s="7">
        <f t="shared" si="202"/>
        <v>688.69999999999993</v>
      </c>
    </row>
    <row r="2162" spans="1:9">
      <c r="A2162" s="18"/>
      <c r="B2162" s="19"/>
      <c r="C2162" s="19"/>
      <c r="D2162" s="5">
        <f t="shared" si="203"/>
        <v>0</v>
      </c>
      <c r="E2162" s="8">
        <f t="shared" si="199"/>
        <v>0</v>
      </c>
      <c r="F2162" s="5">
        <f t="shared" si="200"/>
        <v>702.69999999999993</v>
      </c>
      <c r="G2162" s="6">
        <f t="shared" si="198"/>
        <v>14.053999999999998</v>
      </c>
      <c r="H2162" s="5">
        <f t="shared" si="201"/>
        <v>0</v>
      </c>
      <c r="I2162" s="7">
        <f t="shared" si="202"/>
        <v>688.69999999999993</v>
      </c>
    </row>
    <row r="2163" spans="1:9">
      <c r="A2163" s="18"/>
      <c r="B2163" s="19"/>
      <c r="C2163" s="19"/>
      <c r="D2163" s="5">
        <f t="shared" si="203"/>
        <v>0</v>
      </c>
      <c r="E2163" s="8">
        <f t="shared" si="199"/>
        <v>0</v>
      </c>
      <c r="F2163" s="5">
        <f t="shared" si="200"/>
        <v>702.69999999999993</v>
      </c>
      <c r="G2163" s="6">
        <f t="shared" si="198"/>
        <v>14.053999999999998</v>
      </c>
      <c r="H2163" s="5">
        <f t="shared" si="201"/>
        <v>0</v>
      </c>
      <c r="I2163" s="7">
        <f t="shared" si="202"/>
        <v>688.69999999999993</v>
      </c>
    </row>
    <row r="2164" spans="1:9">
      <c r="A2164" s="18"/>
      <c r="B2164" s="19"/>
      <c r="C2164" s="19"/>
      <c r="D2164" s="5">
        <f t="shared" si="203"/>
        <v>0</v>
      </c>
      <c r="E2164" s="8">
        <f t="shared" si="199"/>
        <v>0</v>
      </c>
      <c r="F2164" s="5">
        <f t="shared" si="200"/>
        <v>702.69999999999993</v>
      </c>
      <c r="G2164" s="6">
        <f t="shared" si="198"/>
        <v>14.053999999999998</v>
      </c>
      <c r="H2164" s="5">
        <f t="shared" si="201"/>
        <v>0</v>
      </c>
      <c r="I2164" s="7">
        <f t="shared" si="202"/>
        <v>688.69999999999993</v>
      </c>
    </row>
    <row r="2165" spans="1:9">
      <c r="A2165" s="18"/>
      <c r="B2165" s="19"/>
      <c r="C2165" s="19"/>
      <c r="D2165" s="5">
        <f t="shared" si="203"/>
        <v>0</v>
      </c>
      <c r="E2165" s="8">
        <f t="shared" si="199"/>
        <v>0</v>
      </c>
      <c r="F2165" s="5">
        <f t="shared" si="200"/>
        <v>702.69999999999993</v>
      </c>
      <c r="G2165" s="6">
        <f t="shared" si="198"/>
        <v>14.053999999999998</v>
      </c>
      <c r="H2165" s="5">
        <f t="shared" si="201"/>
        <v>0</v>
      </c>
      <c r="I2165" s="7">
        <f t="shared" si="202"/>
        <v>688.69999999999993</v>
      </c>
    </row>
    <row r="2166" spans="1:9">
      <c r="A2166" s="18"/>
      <c r="B2166" s="19"/>
      <c r="C2166" s="19"/>
      <c r="D2166" s="5">
        <f t="shared" si="203"/>
        <v>0</v>
      </c>
      <c r="E2166" s="8">
        <f t="shared" si="199"/>
        <v>0</v>
      </c>
      <c r="F2166" s="5">
        <f t="shared" si="200"/>
        <v>702.69999999999993</v>
      </c>
      <c r="G2166" s="6">
        <f t="shared" si="198"/>
        <v>14.053999999999998</v>
      </c>
      <c r="H2166" s="5">
        <f t="shared" si="201"/>
        <v>0</v>
      </c>
      <c r="I2166" s="7">
        <f t="shared" si="202"/>
        <v>688.69999999999993</v>
      </c>
    </row>
    <row r="2167" spans="1:9">
      <c r="A2167" s="18"/>
      <c r="B2167" s="19"/>
      <c r="C2167" s="19"/>
      <c r="D2167" s="5">
        <f t="shared" si="203"/>
        <v>0</v>
      </c>
      <c r="E2167" s="8">
        <f t="shared" si="199"/>
        <v>0</v>
      </c>
      <c r="F2167" s="5">
        <f t="shared" si="200"/>
        <v>702.69999999999993</v>
      </c>
      <c r="G2167" s="6">
        <f t="shared" si="198"/>
        <v>14.053999999999998</v>
      </c>
      <c r="H2167" s="5">
        <f t="shared" si="201"/>
        <v>0</v>
      </c>
      <c r="I2167" s="7">
        <f t="shared" si="202"/>
        <v>688.69999999999993</v>
      </c>
    </row>
    <row r="2168" spans="1:9">
      <c r="A2168" s="18"/>
      <c r="B2168" s="19"/>
      <c r="C2168" s="19"/>
      <c r="D2168" s="5">
        <f t="shared" si="203"/>
        <v>0</v>
      </c>
      <c r="E2168" s="8">
        <f t="shared" si="199"/>
        <v>0</v>
      </c>
      <c r="F2168" s="5">
        <f t="shared" si="200"/>
        <v>702.69999999999993</v>
      </c>
      <c r="G2168" s="6">
        <f t="shared" si="198"/>
        <v>14.053999999999998</v>
      </c>
      <c r="H2168" s="5">
        <f t="shared" si="201"/>
        <v>0</v>
      </c>
      <c r="I2168" s="7">
        <f t="shared" si="202"/>
        <v>688.69999999999993</v>
      </c>
    </row>
    <row r="2169" spans="1:9">
      <c r="A2169" s="18"/>
      <c r="B2169" s="19"/>
      <c r="C2169" s="19"/>
      <c r="D2169" s="5">
        <f t="shared" si="203"/>
        <v>0</v>
      </c>
      <c r="E2169" s="8">
        <f t="shared" si="199"/>
        <v>0</v>
      </c>
      <c r="F2169" s="5">
        <f t="shared" si="200"/>
        <v>702.69999999999993</v>
      </c>
      <c r="G2169" s="6">
        <f t="shared" si="198"/>
        <v>14.053999999999998</v>
      </c>
      <c r="H2169" s="5">
        <f t="shared" si="201"/>
        <v>0</v>
      </c>
      <c r="I2169" s="7">
        <f t="shared" si="202"/>
        <v>688.69999999999993</v>
      </c>
    </row>
    <row r="2170" spans="1:9">
      <c r="A2170" s="18"/>
      <c r="B2170" s="19"/>
      <c r="C2170" s="19"/>
      <c r="D2170" s="5">
        <f t="shared" si="203"/>
        <v>0</v>
      </c>
      <c r="E2170" s="8">
        <f t="shared" si="199"/>
        <v>0</v>
      </c>
      <c r="F2170" s="5">
        <f t="shared" si="200"/>
        <v>702.69999999999993</v>
      </c>
      <c r="G2170" s="6">
        <f t="shared" si="198"/>
        <v>14.053999999999998</v>
      </c>
      <c r="H2170" s="5">
        <f t="shared" si="201"/>
        <v>0</v>
      </c>
      <c r="I2170" s="7">
        <f t="shared" si="202"/>
        <v>688.69999999999993</v>
      </c>
    </row>
    <row r="2171" spans="1:9">
      <c r="A2171" s="18"/>
      <c r="B2171" s="19"/>
      <c r="C2171" s="19"/>
      <c r="D2171" s="5">
        <f t="shared" si="203"/>
        <v>0</v>
      </c>
      <c r="E2171" s="8">
        <f t="shared" si="199"/>
        <v>0</v>
      </c>
      <c r="F2171" s="5">
        <f t="shared" si="200"/>
        <v>702.69999999999993</v>
      </c>
      <c r="G2171" s="6">
        <f t="shared" si="198"/>
        <v>14.053999999999998</v>
      </c>
      <c r="H2171" s="5">
        <f t="shared" si="201"/>
        <v>0</v>
      </c>
      <c r="I2171" s="7">
        <f t="shared" si="202"/>
        <v>688.69999999999993</v>
      </c>
    </row>
    <row r="2172" spans="1:9">
      <c r="A2172" s="18"/>
      <c r="B2172" s="19"/>
      <c r="C2172" s="19"/>
      <c r="D2172" s="5">
        <f t="shared" si="203"/>
        <v>0</v>
      </c>
      <c r="E2172" s="8">
        <f t="shared" si="199"/>
        <v>0</v>
      </c>
      <c r="F2172" s="5">
        <f t="shared" si="200"/>
        <v>702.69999999999993</v>
      </c>
      <c r="G2172" s="6">
        <f t="shared" si="198"/>
        <v>14.053999999999998</v>
      </c>
      <c r="H2172" s="5">
        <f t="shared" si="201"/>
        <v>0</v>
      </c>
      <c r="I2172" s="7">
        <f t="shared" si="202"/>
        <v>688.69999999999993</v>
      </c>
    </row>
    <row r="2173" spans="1:9">
      <c r="A2173" s="18"/>
      <c r="B2173" s="19"/>
      <c r="C2173" s="19"/>
      <c r="D2173" s="5">
        <f t="shared" si="203"/>
        <v>0</v>
      </c>
      <c r="E2173" s="8">
        <f t="shared" si="199"/>
        <v>0</v>
      </c>
      <c r="F2173" s="5">
        <f t="shared" si="200"/>
        <v>702.69999999999993</v>
      </c>
      <c r="G2173" s="6">
        <f t="shared" si="198"/>
        <v>14.053999999999998</v>
      </c>
      <c r="H2173" s="5">
        <f t="shared" si="201"/>
        <v>0</v>
      </c>
      <c r="I2173" s="7">
        <f t="shared" si="202"/>
        <v>688.69999999999993</v>
      </c>
    </row>
    <row r="2174" spans="1:9">
      <c r="A2174" s="18"/>
      <c r="B2174" s="19"/>
      <c r="C2174" s="19"/>
      <c r="D2174" s="5">
        <f t="shared" si="203"/>
        <v>0</v>
      </c>
      <c r="E2174" s="8">
        <f t="shared" si="199"/>
        <v>0</v>
      </c>
      <c r="F2174" s="5">
        <f t="shared" si="200"/>
        <v>702.69999999999993</v>
      </c>
      <c r="G2174" s="6">
        <f t="shared" si="198"/>
        <v>14.053999999999998</v>
      </c>
      <c r="H2174" s="5">
        <f t="shared" si="201"/>
        <v>0</v>
      </c>
      <c r="I2174" s="7">
        <f t="shared" si="202"/>
        <v>688.69999999999993</v>
      </c>
    </row>
    <row r="2175" spans="1:9">
      <c r="A2175" s="18"/>
      <c r="B2175" s="19"/>
      <c r="C2175" s="19"/>
      <c r="D2175" s="5">
        <f t="shared" si="203"/>
        <v>0</v>
      </c>
      <c r="E2175" s="8">
        <f t="shared" si="199"/>
        <v>0</v>
      </c>
      <c r="F2175" s="5">
        <f t="shared" si="200"/>
        <v>702.69999999999993</v>
      </c>
      <c r="G2175" s="6">
        <f t="shared" si="198"/>
        <v>14.053999999999998</v>
      </c>
      <c r="H2175" s="5">
        <f t="shared" si="201"/>
        <v>0</v>
      </c>
      <c r="I2175" s="7">
        <f t="shared" si="202"/>
        <v>688.69999999999993</v>
      </c>
    </row>
    <row r="2176" spans="1:9">
      <c r="A2176" s="18"/>
      <c r="B2176" s="19"/>
      <c r="C2176" s="19"/>
      <c r="D2176" s="5">
        <f t="shared" si="203"/>
        <v>0</v>
      </c>
      <c r="E2176" s="8">
        <f t="shared" si="199"/>
        <v>0</v>
      </c>
      <c r="F2176" s="5">
        <f t="shared" si="200"/>
        <v>702.69999999999993</v>
      </c>
      <c r="G2176" s="6">
        <f t="shared" si="198"/>
        <v>14.053999999999998</v>
      </c>
      <c r="H2176" s="5">
        <f t="shared" si="201"/>
        <v>0</v>
      </c>
      <c r="I2176" s="7">
        <f t="shared" si="202"/>
        <v>688.69999999999993</v>
      </c>
    </row>
    <row r="2177" spans="1:9">
      <c r="A2177" s="18"/>
      <c r="B2177" s="19"/>
      <c r="C2177" s="19"/>
      <c r="D2177" s="5">
        <f t="shared" si="203"/>
        <v>0</v>
      </c>
      <c r="E2177" s="8">
        <f t="shared" si="199"/>
        <v>0</v>
      </c>
      <c r="F2177" s="5">
        <f t="shared" si="200"/>
        <v>702.69999999999993</v>
      </c>
      <c r="G2177" s="6">
        <f t="shared" si="198"/>
        <v>14.053999999999998</v>
      </c>
      <c r="H2177" s="5">
        <f t="shared" si="201"/>
        <v>0</v>
      </c>
      <c r="I2177" s="7">
        <f t="shared" si="202"/>
        <v>688.69999999999993</v>
      </c>
    </row>
    <row r="2178" spans="1:9">
      <c r="A2178" s="18"/>
      <c r="B2178" s="19"/>
      <c r="C2178" s="19"/>
      <c r="D2178" s="5">
        <f t="shared" si="203"/>
        <v>0</v>
      </c>
      <c r="E2178" s="8">
        <f t="shared" si="199"/>
        <v>0</v>
      </c>
      <c r="F2178" s="5">
        <f t="shared" si="200"/>
        <v>702.69999999999993</v>
      </c>
      <c r="G2178" s="6">
        <f t="shared" si="198"/>
        <v>14.053999999999998</v>
      </c>
      <c r="H2178" s="5">
        <f t="shared" si="201"/>
        <v>0</v>
      </c>
      <c r="I2178" s="7">
        <f t="shared" si="202"/>
        <v>688.69999999999993</v>
      </c>
    </row>
    <row r="2179" spans="1:9">
      <c r="A2179" s="18"/>
      <c r="B2179" s="19"/>
      <c r="C2179" s="19"/>
      <c r="D2179" s="5">
        <f t="shared" si="203"/>
        <v>0</v>
      </c>
      <c r="E2179" s="8">
        <f t="shared" si="199"/>
        <v>0</v>
      </c>
      <c r="F2179" s="5">
        <f t="shared" si="200"/>
        <v>702.69999999999993</v>
      </c>
      <c r="G2179" s="6">
        <f t="shared" si="198"/>
        <v>14.053999999999998</v>
      </c>
      <c r="H2179" s="5">
        <f t="shared" si="201"/>
        <v>0</v>
      </c>
      <c r="I2179" s="7">
        <f t="shared" si="202"/>
        <v>688.69999999999993</v>
      </c>
    </row>
    <row r="2180" spans="1:9">
      <c r="A2180" s="18"/>
      <c r="B2180" s="19"/>
      <c r="C2180" s="19"/>
      <c r="D2180" s="5">
        <f t="shared" si="203"/>
        <v>0</v>
      </c>
      <c r="E2180" s="8">
        <f t="shared" si="199"/>
        <v>0</v>
      </c>
      <c r="F2180" s="5">
        <f t="shared" si="200"/>
        <v>702.69999999999993</v>
      </c>
      <c r="G2180" s="6">
        <f t="shared" si="198"/>
        <v>14.053999999999998</v>
      </c>
      <c r="H2180" s="5">
        <f t="shared" si="201"/>
        <v>0</v>
      </c>
      <c r="I2180" s="7">
        <f t="shared" si="202"/>
        <v>688.69999999999993</v>
      </c>
    </row>
    <row r="2181" spans="1:9">
      <c r="A2181" s="18"/>
      <c r="B2181" s="19"/>
      <c r="C2181" s="19"/>
      <c r="D2181" s="5">
        <f t="shared" si="203"/>
        <v>0</v>
      </c>
      <c r="E2181" s="8">
        <f t="shared" si="199"/>
        <v>0</v>
      </c>
      <c r="F2181" s="5">
        <f t="shared" si="200"/>
        <v>702.69999999999993</v>
      </c>
      <c r="G2181" s="6">
        <f t="shared" si="198"/>
        <v>14.053999999999998</v>
      </c>
      <c r="H2181" s="5">
        <f t="shared" si="201"/>
        <v>0</v>
      </c>
      <c r="I2181" s="7">
        <f t="shared" si="202"/>
        <v>688.69999999999993</v>
      </c>
    </row>
    <row r="2182" spans="1:9">
      <c r="A2182" s="18"/>
      <c r="B2182" s="19"/>
      <c r="C2182" s="19"/>
      <c r="D2182" s="5">
        <f t="shared" si="203"/>
        <v>0</v>
      </c>
      <c r="E2182" s="8">
        <f t="shared" si="199"/>
        <v>0</v>
      </c>
      <c r="F2182" s="5">
        <f t="shared" si="200"/>
        <v>702.69999999999993</v>
      </c>
      <c r="G2182" s="6">
        <f t="shared" ref="G2182:G2245" si="204">F2182/$C$1</f>
        <v>14.053999999999998</v>
      </c>
      <c r="H2182" s="5">
        <f t="shared" si="201"/>
        <v>0</v>
      </c>
      <c r="I2182" s="7">
        <f t="shared" si="202"/>
        <v>688.69999999999993</v>
      </c>
    </row>
    <row r="2183" spans="1:9">
      <c r="A2183" s="18"/>
      <c r="B2183" s="19"/>
      <c r="C2183" s="19"/>
      <c r="D2183" s="5">
        <f t="shared" si="203"/>
        <v>0</v>
      </c>
      <c r="E2183" s="8">
        <f t="shared" ref="E2183:E2246" si="205">IF(D2183&gt;I2182,1,0)</f>
        <v>0</v>
      </c>
      <c r="F2183" s="5">
        <f t="shared" ref="F2183:F2246" si="206">IF(C2183="",F2182,D2183*C2183-D2183+I2182)</f>
        <v>702.69999999999993</v>
      </c>
      <c r="G2183" s="6">
        <f t="shared" si="204"/>
        <v>14.053999999999998</v>
      </c>
      <c r="H2183" s="5">
        <f t="shared" ref="H2183:H2246" si="207">IF(D2183="","",IF(F2183&gt;F2182,INT(G2183),0))</f>
        <v>0</v>
      </c>
      <c r="I2183" s="7">
        <f t="shared" ref="I2183:I2246" si="208">IF(D2183="","",IF(A2183="",I2182,F2183-H2183))</f>
        <v>688.69999999999993</v>
      </c>
    </row>
    <row r="2184" spans="1:9">
      <c r="A2184" s="18"/>
      <c r="B2184" s="19"/>
      <c r="C2184" s="19"/>
      <c r="D2184" s="5">
        <f t="shared" ref="D2184:D2247" si="209">IF(A2184="",0,INT(D2183+B2184))</f>
        <v>0</v>
      </c>
      <c r="E2184" s="8">
        <f t="shared" si="205"/>
        <v>0</v>
      </c>
      <c r="F2184" s="5">
        <f t="shared" si="206"/>
        <v>702.69999999999993</v>
      </c>
      <c r="G2184" s="6">
        <f t="shared" si="204"/>
        <v>14.053999999999998</v>
      </c>
      <c r="H2184" s="5">
        <f t="shared" si="207"/>
        <v>0</v>
      </c>
      <c r="I2184" s="7">
        <f t="shared" si="208"/>
        <v>688.69999999999993</v>
      </c>
    </row>
    <row r="2185" spans="1:9">
      <c r="A2185" s="18"/>
      <c r="B2185" s="19"/>
      <c r="C2185" s="19"/>
      <c r="D2185" s="5">
        <f t="shared" si="209"/>
        <v>0</v>
      </c>
      <c r="E2185" s="8">
        <f t="shared" si="205"/>
        <v>0</v>
      </c>
      <c r="F2185" s="5">
        <f t="shared" si="206"/>
        <v>702.69999999999993</v>
      </c>
      <c r="G2185" s="6">
        <f t="shared" si="204"/>
        <v>14.053999999999998</v>
      </c>
      <c r="H2185" s="5">
        <f t="shared" si="207"/>
        <v>0</v>
      </c>
      <c r="I2185" s="7">
        <f t="shared" si="208"/>
        <v>688.69999999999993</v>
      </c>
    </row>
    <row r="2186" spans="1:9">
      <c r="A2186" s="18"/>
      <c r="B2186" s="19"/>
      <c r="C2186" s="19"/>
      <c r="D2186" s="5">
        <f t="shared" si="209"/>
        <v>0</v>
      </c>
      <c r="E2186" s="8">
        <f t="shared" si="205"/>
        <v>0</v>
      </c>
      <c r="F2186" s="5">
        <f t="shared" si="206"/>
        <v>702.69999999999993</v>
      </c>
      <c r="G2186" s="6">
        <f t="shared" si="204"/>
        <v>14.053999999999998</v>
      </c>
      <c r="H2186" s="5">
        <f t="shared" si="207"/>
        <v>0</v>
      </c>
      <c r="I2186" s="7">
        <f t="shared" si="208"/>
        <v>688.69999999999993</v>
      </c>
    </row>
    <row r="2187" spans="1:9">
      <c r="A2187" s="18"/>
      <c r="B2187" s="19"/>
      <c r="C2187" s="19"/>
      <c r="D2187" s="5">
        <f t="shared" si="209"/>
        <v>0</v>
      </c>
      <c r="E2187" s="8">
        <f t="shared" si="205"/>
        <v>0</v>
      </c>
      <c r="F2187" s="5">
        <f t="shared" si="206"/>
        <v>702.69999999999993</v>
      </c>
      <c r="G2187" s="6">
        <f t="shared" si="204"/>
        <v>14.053999999999998</v>
      </c>
      <c r="H2187" s="5">
        <f t="shared" si="207"/>
        <v>0</v>
      </c>
      <c r="I2187" s="7">
        <f t="shared" si="208"/>
        <v>688.69999999999993</v>
      </c>
    </row>
    <row r="2188" spans="1:9">
      <c r="A2188" s="18"/>
      <c r="B2188" s="19"/>
      <c r="C2188" s="19"/>
      <c r="D2188" s="5">
        <f t="shared" si="209"/>
        <v>0</v>
      </c>
      <c r="E2188" s="8">
        <f t="shared" si="205"/>
        <v>0</v>
      </c>
      <c r="F2188" s="5">
        <f t="shared" si="206"/>
        <v>702.69999999999993</v>
      </c>
      <c r="G2188" s="6">
        <f t="shared" si="204"/>
        <v>14.053999999999998</v>
      </c>
      <c r="H2188" s="5">
        <f t="shared" si="207"/>
        <v>0</v>
      </c>
      <c r="I2188" s="7">
        <f t="shared" si="208"/>
        <v>688.69999999999993</v>
      </c>
    </row>
    <row r="2189" spans="1:9">
      <c r="A2189" s="18"/>
      <c r="B2189" s="19"/>
      <c r="C2189" s="19"/>
      <c r="D2189" s="5">
        <f t="shared" si="209"/>
        <v>0</v>
      </c>
      <c r="E2189" s="8">
        <f t="shared" si="205"/>
        <v>0</v>
      </c>
      <c r="F2189" s="5">
        <f t="shared" si="206"/>
        <v>702.69999999999993</v>
      </c>
      <c r="G2189" s="6">
        <f t="shared" si="204"/>
        <v>14.053999999999998</v>
      </c>
      <c r="H2189" s="5">
        <f t="shared" si="207"/>
        <v>0</v>
      </c>
      <c r="I2189" s="7">
        <f t="shared" si="208"/>
        <v>688.69999999999993</v>
      </c>
    </row>
    <row r="2190" spans="1:9">
      <c r="A2190" s="18"/>
      <c r="B2190" s="19"/>
      <c r="C2190" s="19"/>
      <c r="D2190" s="5">
        <f t="shared" si="209"/>
        <v>0</v>
      </c>
      <c r="E2190" s="8">
        <f t="shared" si="205"/>
        <v>0</v>
      </c>
      <c r="F2190" s="5">
        <f t="shared" si="206"/>
        <v>702.69999999999993</v>
      </c>
      <c r="G2190" s="6">
        <f t="shared" si="204"/>
        <v>14.053999999999998</v>
      </c>
      <c r="H2190" s="5">
        <f t="shared" si="207"/>
        <v>0</v>
      </c>
      <c r="I2190" s="7">
        <f t="shared" si="208"/>
        <v>688.69999999999993</v>
      </c>
    </row>
    <row r="2191" spans="1:9">
      <c r="A2191" s="18"/>
      <c r="B2191" s="19"/>
      <c r="C2191" s="19"/>
      <c r="D2191" s="5">
        <f t="shared" si="209"/>
        <v>0</v>
      </c>
      <c r="E2191" s="8">
        <f t="shared" si="205"/>
        <v>0</v>
      </c>
      <c r="F2191" s="5">
        <f t="shared" si="206"/>
        <v>702.69999999999993</v>
      </c>
      <c r="G2191" s="6">
        <f t="shared" si="204"/>
        <v>14.053999999999998</v>
      </c>
      <c r="H2191" s="5">
        <f t="shared" si="207"/>
        <v>0</v>
      </c>
      <c r="I2191" s="7">
        <f t="shared" si="208"/>
        <v>688.69999999999993</v>
      </c>
    </row>
    <row r="2192" spans="1:9">
      <c r="A2192" s="18"/>
      <c r="B2192" s="19"/>
      <c r="C2192" s="19"/>
      <c r="D2192" s="5">
        <f t="shared" si="209"/>
        <v>0</v>
      </c>
      <c r="E2192" s="8">
        <f t="shared" si="205"/>
        <v>0</v>
      </c>
      <c r="F2192" s="5">
        <f t="shared" si="206"/>
        <v>702.69999999999993</v>
      </c>
      <c r="G2192" s="6">
        <f t="shared" si="204"/>
        <v>14.053999999999998</v>
      </c>
      <c r="H2192" s="5">
        <f t="shared" si="207"/>
        <v>0</v>
      </c>
      <c r="I2192" s="7">
        <f t="shared" si="208"/>
        <v>688.69999999999993</v>
      </c>
    </row>
    <row r="2193" spans="1:9">
      <c r="A2193" s="18"/>
      <c r="B2193" s="19"/>
      <c r="C2193" s="19"/>
      <c r="D2193" s="5">
        <f t="shared" si="209"/>
        <v>0</v>
      </c>
      <c r="E2193" s="8">
        <f t="shared" si="205"/>
        <v>0</v>
      </c>
      <c r="F2193" s="5">
        <f t="shared" si="206"/>
        <v>702.69999999999993</v>
      </c>
      <c r="G2193" s="6">
        <f t="shared" si="204"/>
        <v>14.053999999999998</v>
      </c>
      <c r="H2193" s="5">
        <f t="shared" si="207"/>
        <v>0</v>
      </c>
      <c r="I2193" s="7">
        <f t="shared" si="208"/>
        <v>688.69999999999993</v>
      </c>
    </row>
    <row r="2194" spans="1:9">
      <c r="A2194" s="18"/>
      <c r="B2194" s="19"/>
      <c r="C2194" s="19"/>
      <c r="D2194" s="5">
        <f t="shared" si="209"/>
        <v>0</v>
      </c>
      <c r="E2194" s="8">
        <f t="shared" si="205"/>
        <v>0</v>
      </c>
      <c r="F2194" s="5">
        <f t="shared" si="206"/>
        <v>702.69999999999993</v>
      </c>
      <c r="G2194" s="6">
        <f t="shared" si="204"/>
        <v>14.053999999999998</v>
      </c>
      <c r="H2194" s="5">
        <f t="shared" si="207"/>
        <v>0</v>
      </c>
      <c r="I2194" s="7">
        <f t="shared" si="208"/>
        <v>688.69999999999993</v>
      </c>
    </row>
    <row r="2195" spans="1:9">
      <c r="A2195" s="18"/>
      <c r="B2195" s="19"/>
      <c r="C2195" s="19"/>
      <c r="D2195" s="5">
        <f t="shared" si="209"/>
        <v>0</v>
      </c>
      <c r="E2195" s="8">
        <f t="shared" si="205"/>
        <v>0</v>
      </c>
      <c r="F2195" s="5">
        <f t="shared" si="206"/>
        <v>702.69999999999993</v>
      </c>
      <c r="G2195" s="6">
        <f t="shared" si="204"/>
        <v>14.053999999999998</v>
      </c>
      <c r="H2195" s="5">
        <f t="shared" si="207"/>
        <v>0</v>
      </c>
      <c r="I2195" s="7">
        <f t="shared" si="208"/>
        <v>688.69999999999993</v>
      </c>
    </row>
    <row r="2196" spans="1:9">
      <c r="A2196" s="18"/>
      <c r="B2196" s="19"/>
      <c r="C2196" s="19"/>
      <c r="D2196" s="5">
        <f t="shared" si="209"/>
        <v>0</v>
      </c>
      <c r="E2196" s="8">
        <f t="shared" si="205"/>
        <v>0</v>
      </c>
      <c r="F2196" s="5">
        <f t="shared" si="206"/>
        <v>702.69999999999993</v>
      </c>
      <c r="G2196" s="6">
        <f t="shared" si="204"/>
        <v>14.053999999999998</v>
      </c>
      <c r="H2196" s="5">
        <f t="shared" si="207"/>
        <v>0</v>
      </c>
      <c r="I2196" s="7">
        <f t="shared" si="208"/>
        <v>688.69999999999993</v>
      </c>
    </row>
    <row r="2197" spans="1:9">
      <c r="A2197" s="18"/>
      <c r="B2197" s="19"/>
      <c r="C2197" s="19"/>
      <c r="D2197" s="5">
        <f t="shared" si="209"/>
        <v>0</v>
      </c>
      <c r="E2197" s="8">
        <f t="shared" si="205"/>
        <v>0</v>
      </c>
      <c r="F2197" s="5">
        <f t="shared" si="206"/>
        <v>702.69999999999993</v>
      </c>
      <c r="G2197" s="6">
        <f t="shared" si="204"/>
        <v>14.053999999999998</v>
      </c>
      <c r="H2197" s="5">
        <f t="shared" si="207"/>
        <v>0</v>
      </c>
      <c r="I2197" s="7">
        <f t="shared" si="208"/>
        <v>688.69999999999993</v>
      </c>
    </row>
    <row r="2198" spans="1:9">
      <c r="A2198" s="18"/>
      <c r="B2198" s="19"/>
      <c r="C2198" s="19"/>
      <c r="D2198" s="5">
        <f t="shared" si="209"/>
        <v>0</v>
      </c>
      <c r="E2198" s="8">
        <f t="shared" si="205"/>
        <v>0</v>
      </c>
      <c r="F2198" s="5">
        <f t="shared" si="206"/>
        <v>702.69999999999993</v>
      </c>
      <c r="G2198" s="6">
        <f t="shared" si="204"/>
        <v>14.053999999999998</v>
      </c>
      <c r="H2198" s="5">
        <f t="shared" si="207"/>
        <v>0</v>
      </c>
      <c r="I2198" s="7">
        <f t="shared" si="208"/>
        <v>688.69999999999993</v>
      </c>
    </row>
    <row r="2199" spans="1:9">
      <c r="A2199" s="18"/>
      <c r="B2199" s="19"/>
      <c r="C2199" s="19"/>
      <c r="D2199" s="5">
        <f t="shared" si="209"/>
        <v>0</v>
      </c>
      <c r="E2199" s="8">
        <f t="shared" si="205"/>
        <v>0</v>
      </c>
      <c r="F2199" s="5">
        <f t="shared" si="206"/>
        <v>702.69999999999993</v>
      </c>
      <c r="G2199" s="6">
        <f t="shared" si="204"/>
        <v>14.053999999999998</v>
      </c>
      <c r="H2199" s="5">
        <f t="shared" si="207"/>
        <v>0</v>
      </c>
      <c r="I2199" s="7">
        <f t="shared" si="208"/>
        <v>688.69999999999993</v>
      </c>
    </row>
    <row r="2200" spans="1:9">
      <c r="A2200" s="18"/>
      <c r="B2200" s="19"/>
      <c r="C2200" s="19"/>
      <c r="D2200" s="5">
        <f t="shared" si="209"/>
        <v>0</v>
      </c>
      <c r="E2200" s="8">
        <f t="shared" si="205"/>
        <v>0</v>
      </c>
      <c r="F2200" s="5">
        <f t="shared" si="206"/>
        <v>702.69999999999993</v>
      </c>
      <c r="G2200" s="6">
        <f t="shared" si="204"/>
        <v>14.053999999999998</v>
      </c>
      <c r="H2200" s="5">
        <f t="shared" si="207"/>
        <v>0</v>
      </c>
      <c r="I2200" s="7">
        <f t="shared" si="208"/>
        <v>688.69999999999993</v>
      </c>
    </row>
    <row r="2201" spans="1:9">
      <c r="A2201" s="18"/>
      <c r="B2201" s="19"/>
      <c r="C2201" s="19"/>
      <c r="D2201" s="5">
        <f t="shared" si="209"/>
        <v>0</v>
      </c>
      <c r="E2201" s="8">
        <f t="shared" si="205"/>
        <v>0</v>
      </c>
      <c r="F2201" s="5">
        <f t="shared" si="206"/>
        <v>702.69999999999993</v>
      </c>
      <c r="G2201" s="6">
        <f t="shared" si="204"/>
        <v>14.053999999999998</v>
      </c>
      <c r="H2201" s="5">
        <f t="shared" si="207"/>
        <v>0</v>
      </c>
      <c r="I2201" s="7">
        <f t="shared" si="208"/>
        <v>688.69999999999993</v>
      </c>
    </row>
    <row r="2202" spans="1:9">
      <c r="A2202" s="18"/>
      <c r="B2202" s="19"/>
      <c r="C2202" s="19"/>
      <c r="D2202" s="5">
        <f t="shared" si="209"/>
        <v>0</v>
      </c>
      <c r="E2202" s="8">
        <f t="shared" si="205"/>
        <v>0</v>
      </c>
      <c r="F2202" s="5">
        <f t="shared" si="206"/>
        <v>702.69999999999993</v>
      </c>
      <c r="G2202" s="6">
        <f t="shared" si="204"/>
        <v>14.053999999999998</v>
      </c>
      <c r="H2202" s="5">
        <f t="shared" si="207"/>
        <v>0</v>
      </c>
      <c r="I2202" s="7">
        <f t="shared" si="208"/>
        <v>688.69999999999993</v>
      </c>
    </row>
    <row r="2203" spans="1:9">
      <c r="A2203" s="18"/>
      <c r="B2203" s="19"/>
      <c r="C2203" s="19"/>
      <c r="D2203" s="5">
        <f t="shared" si="209"/>
        <v>0</v>
      </c>
      <c r="E2203" s="8">
        <f t="shared" si="205"/>
        <v>0</v>
      </c>
      <c r="F2203" s="5">
        <f t="shared" si="206"/>
        <v>702.69999999999993</v>
      </c>
      <c r="G2203" s="6">
        <f t="shared" si="204"/>
        <v>14.053999999999998</v>
      </c>
      <c r="H2203" s="5">
        <f t="shared" si="207"/>
        <v>0</v>
      </c>
      <c r="I2203" s="7">
        <f t="shared" si="208"/>
        <v>688.69999999999993</v>
      </c>
    </row>
    <row r="2204" spans="1:9">
      <c r="A2204" s="18"/>
      <c r="B2204" s="19"/>
      <c r="C2204" s="19"/>
      <c r="D2204" s="5">
        <f t="shared" si="209"/>
        <v>0</v>
      </c>
      <c r="E2204" s="8">
        <f t="shared" si="205"/>
        <v>0</v>
      </c>
      <c r="F2204" s="5">
        <f t="shared" si="206"/>
        <v>702.69999999999993</v>
      </c>
      <c r="G2204" s="6">
        <f t="shared" si="204"/>
        <v>14.053999999999998</v>
      </c>
      <c r="H2204" s="5">
        <f t="shared" si="207"/>
        <v>0</v>
      </c>
      <c r="I2204" s="7">
        <f t="shared" si="208"/>
        <v>688.69999999999993</v>
      </c>
    </row>
    <row r="2205" spans="1:9">
      <c r="A2205" s="18"/>
      <c r="B2205" s="19"/>
      <c r="C2205" s="19"/>
      <c r="D2205" s="5">
        <f t="shared" si="209"/>
        <v>0</v>
      </c>
      <c r="E2205" s="8">
        <f t="shared" si="205"/>
        <v>0</v>
      </c>
      <c r="F2205" s="5">
        <f t="shared" si="206"/>
        <v>702.69999999999993</v>
      </c>
      <c r="G2205" s="6">
        <f t="shared" si="204"/>
        <v>14.053999999999998</v>
      </c>
      <c r="H2205" s="5">
        <f t="shared" si="207"/>
        <v>0</v>
      </c>
      <c r="I2205" s="7">
        <f t="shared" si="208"/>
        <v>688.69999999999993</v>
      </c>
    </row>
    <row r="2206" spans="1:9">
      <c r="A2206" s="18"/>
      <c r="B2206" s="19"/>
      <c r="C2206" s="19"/>
      <c r="D2206" s="5">
        <f t="shared" si="209"/>
        <v>0</v>
      </c>
      <c r="E2206" s="8">
        <f t="shared" si="205"/>
        <v>0</v>
      </c>
      <c r="F2206" s="5">
        <f t="shared" si="206"/>
        <v>702.69999999999993</v>
      </c>
      <c r="G2206" s="6">
        <f t="shared" si="204"/>
        <v>14.053999999999998</v>
      </c>
      <c r="H2206" s="5">
        <f t="shared" si="207"/>
        <v>0</v>
      </c>
      <c r="I2206" s="7">
        <f t="shared" si="208"/>
        <v>688.69999999999993</v>
      </c>
    </row>
    <row r="2207" spans="1:9">
      <c r="A2207" s="18"/>
      <c r="B2207" s="19"/>
      <c r="C2207" s="19"/>
      <c r="D2207" s="5">
        <f t="shared" si="209"/>
        <v>0</v>
      </c>
      <c r="E2207" s="8">
        <f t="shared" si="205"/>
        <v>0</v>
      </c>
      <c r="F2207" s="5">
        <f t="shared" si="206"/>
        <v>702.69999999999993</v>
      </c>
      <c r="G2207" s="6">
        <f t="shared" si="204"/>
        <v>14.053999999999998</v>
      </c>
      <c r="H2207" s="5">
        <f t="shared" si="207"/>
        <v>0</v>
      </c>
      <c r="I2207" s="7">
        <f t="shared" si="208"/>
        <v>688.69999999999993</v>
      </c>
    </row>
    <row r="2208" spans="1:9">
      <c r="A2208" s="18"/>
      <c r="B2208" s="19"/>
      <c r="C2208" s="19"/>
      <c r="D2208" s="5">
        <f t="shared" si="209"/>
        <v>0</v>
      </c>
      <c r="E2208" s="8">
        <f t="shared" si="205"/>
        <v>0</v>
      </c>
      <c r="F2208" s="5">
        <f t="shared" si="206"/>
        <v>702.69999999999993</v>
      </c>
      <c r="G2208" s="6">
        <f t="shared" si="204"/>
        <v>14.053999999999998</v>
      </c>
      <c r="H2208" s="5">
        <f t="shared" si="207"/>
        <v>0</v>
      </c>
      <c r="I2208" s="7">
        <f t="shared" si="208"/>
        <v>688.69999999999993</v>
      </c>
    </row>
    <row r="2209" spans="1:9">
      <c r="A2209" s="18"/>
      <c r="B2209" s="19"/>
      <c r="C2209" s="19"/>
      <c r="D2209" s="5">
        <f t="shared" si="209"/>
        <v>0</v>
      </c>
      <c r="E2209" s="8">
        <f t="shared" si="205"/>
        <v>0</v>
      </c>
      <c r="F2209" s="5">
        <f t="shared" si="206"/>
        <v>702.69999999999993</v>
      </c>
      <c r="G2209" s="6">
        <f t="shared" si="204"/>
        <v>14.053999999999998</v>
      </c>
      <c r="H2209" s="5">
        <f t="shared" si="207"/>
        <v>0</v>
      </c>
      <c r="I2209" s="7">
        <f t="shared" si="208"/>
        <v>688.69999999999993</v>
      </c>
    </row>
    <row r="2210" spans="1:9">
      <c r="A2210" s="18"/>
      <c r="B2210" s="19"/>
      <c r="C2210" s="19"/>
      <c r="D2210" s="5">
        <f t="shared" si="209"/>
        <v>0</v>
      </c>
      <c r="E2210" s="8">
        <f t="shared" si="205"/>
        <v>0</v>
      </c>
      <c r="F2210" s="5">
        <f t="shared" si="206"/>
        <v>702.69999999999993</v>
      </c>
      <c r="G2210" s="6">
        <f t="shared" si="204"/>
        <v>14.053999999999998</v>
      </c>
      <c r="H2210" s="5">
        <f t="shared" si="207"/>
        <v>0</v>
      </c>
      <c r="I2210" s="7">
        <f t="shared" si="208"/>
        <v>688.69999999999993</v>
      </c>
    </row>
    <row r="2211" spans="1:9">
      <c r="A2211" s="18"/>
      <c r="B2211" s="19"/>
      <c r="C2211" s="19"/>
      <c r="D2211" s="5">
        <f t="shared" si="209"/>
        <v>0</v>
      </c>
      <c r="E2211" s="8">
        <f t="shared" si="205"/>
        <v>0</v>
      </c>
      <c r="F2211" s="5">
        <f t="shared" si="206"/>
        <v>702.69999999999993</v>
      </c>
      <c r="G2211" s="6">
        <f t="shared" si="204"/>
        <v>14.053999999999998</v>
      </c>
      <c r="H2211" s="5">
        <f t="shared" si="207"/>
        <v>0</v>
      </c>
      <c r="I2211" s="7">
        <f t="shared" si="208"/>
        <v>688.69999999999993</v>
      </c>
    </row>
    <row r="2212" spans="1:9">
      <c r="A2212" s="18"/>
      <c r="B2212" s="19"/>
      <c r="C2212" s="19"/>
      <c r="D2212" s="5">
        <f t="shared" si="209"/>
        <v>0</v>
      </c>
      <c r="E2212" s="8">
        <f t="shared" si="205"/>
        <v>0</v>
      </c>
      <c r="F2212" s="5">
        <f t="shared" si="206"/>
        <v>702.69999999999993</v>
      </c>
      <c r="G2212" s="6">
        <f t="shared" si="204"/>
        <v>14.053999999999998</v>
      </c>
      <c r="H2212" s="5">
        <f t="shared" si="207"/>
        <v>0</v>
      </c>
      <c r="I2212" s="7">
        <f t="shared" si="208"/>
        <v>688.69999999999993</v>
      </c>
    </row>
    <row r="2213" spans="1:9">
      <c r="A2213" s="18"/>
      <c r="B2213" s="19"/>
      <c r="C2213" s="19"/>
      <c r="D2213" s="5">
        <f t="shared" si="209"/>
        <v>0</v>
      </c>
      <c r="E2213" s="8">
        <f t="shared" si="205"/>
        <v>0</v>
      </c>
      <c r="F2213" s="5">
        <f t="shared" si="206"/>
        <v>702.69999999999993</v>
      </c>
      <c r="G2213" s="6">
        <f t="shared" si="204"/>
        <v>14.053999999999998</v>
      </c>
      <c r="H2213" s="5">
        <f t="shared" si="207"/>
        <v>0</v>
      </c>
      <c r="I2213" s="7">
        <f t="shared" si="208"/>
        <v>688.69999999999993</v>
      </c>
    </row>
    <row r="2214" spans="1:9">
      <c r="A2214" s="18"/>
      <c r="B2214" s="19"/>
      <c r="C2214" s="19"/>
      <c r="D2214" s="5">
        <f t="shared" si="209"/>
        <v>0</v>
      </c>
      <c r="E2214" s="8">
        <f t="shared" si="205"/>
        <v>0</v>
      </c>
      <c r="F2214" s="5">
        <f t="shared" si="206"/>
        <v>702.69999999999993</v>
      </c>
      <c r="G2214" s="6">
        <f t="shared" si="204"/>
        <v>14.053999999999998</v>
      </c>
      <c r="H2214" s="5">
        <f t="shared" si="207"/>
        <v>0</v>
      </c>
      <c r="I2214" s="7">
        <f t="shared" si="208"/>
        <v>688.69999999999993</v>
      </c>
    </row>
    <row r="2215" spans="1:9">
      <c r="A2215" s="18"/>
      <c r="B2215" s="19"/>
      <c r="C2215" s="19"/>
      <c r="D2215" s="5">
        <f t="shared" si="209"/>
        <v>0</v>
      </c>
      <c r="E2215" s="8">
        <f t="shared" si="205"/>
        <v>0</v>
      </c>
      <c r="F2215" s="5">
        <f t="shared" si="206"/>
        <v>702.69999999999993</v>
      </c>
      <c r="G2215" s="6">
        <f t="shared" si="204"/>
        <v>14.053999999999998</v>
      </c>
      <c r="H2215" s="5">
        <f t="shared" si="207"/>
        <v>0</v>
      </c>
      <c r="I2215" s="7">
        <f t="shared" si="208"/>
        <v>688.69999999999993</v>
      </c>
    </row>
    <row r="2216" spans="1:9">
      <c r="A2216" s="18"/>
      <c r="B2216" s="19"/>
      <c r="C2216" s="19"/>
      <c r="D2216" s="5">
        <f t="shared" si="209"/>
        <v>0</v>
      </c>
      <c r="E2216" s="8">
        <f t="shared" si="205"/>
        <v>0</v>
      </c>
      <c r="F2216" s="5">
        <f t="shared" si="206"/>
        <v>702.69999999999993</v>
      </c>
      <c r="G2216" s="6">
        <f t="shared" si="204"/>
        <v>14.053999999999998</v>
      </c>
      <c r="H2216" s="5">
        <f t="shared" si="207"/>
        <v>0</v>
      </c>
      <c r="I2216" s="7">
        <f t="shared" si="208"/>
        <v>688.69999999999993</v>
      </c>
    </row>
    <row r="2217" spans="1:9">
      <c r="A2217" s="18"/>
      <c r="B2217" s="19"/>
      <c r="C2217" s="19"/>
      <c r="D2217" s="5">
        <f t="shared" si="209"/>
        <v>0</v>
      </c>
      <c r="E2217" s="8">
        <f t="shared" si="205"/>
        <v>0</v>
      </c>
      <c r="F2217" s="5">
        <f t="shared" si="206"/>
        <v>702.69999999999993</v>
      </c>
      <c r="G2217" s="6">
        <f t="shared" si="204"/>
        <v>14.053999999999998</v>
      </c>
      <c r="H2217" s="5">
        <f t="shared" si="207"/>
        <v>0</v>
      </c>
      <c r="I2217" s="7">
        <f t="shared" si="208"/>
        <v>688.69999999999993</v>
      </c>
    </row>
    <row r="2218" spans="1:9">
      <c r="A2218" s="18"/>
      <c r="B2218" s="19"/>
      <c r="C2218" s="19"/>
      <c r="D2218" s="5">
        <f t="shared" si="209"/>
        <v>0</v>
      </c>
      <c r="E2218" s="8">
        <f t="shared" si="205"/>
        <v>0</v>
      </c>
      <c r="F2218" s="5">
        <f t="shared" si="206"/>
        <v>702.69999999999993</v>
      </c>
      <c r="G2218" s="6">
        <f t="shared" si="204"/>
        <v>14.053999999999998</v>
      </c>
      <c r="H2218" s="5">
        <f t="shared" si="207"/>
        <v>0</v>
      </c>
      <c r="I2218" s="7">
        <f t="shared" si="208"/>
        <v>688.69999999999993</v>
      </c>
    </row>
    <row r="2219" spans="1:9">
      <c r="A2219" s="18"/>
      <c r="B2219" s="19"/>
      <c r="C2219" s="19"/>
      <c r="D2219" s="5">
        <f t="shared" si="209"/>
        <v>0</v>
      </c>
      <c r="E2219" s="8">
        <f t="shared" si="205"/>
        <v>0</v>
      </c>
      <c r="F2219" s="5">
        <f t="shared" si="206"/>
        <v>702.69999999999993</v>
      </c>
      <c r="G2219" s="6">
        <f t="shared" si="204"/>
        <v>14.053999999999998</v>
      </c>
      <c r="H2219" s="5">
        <f t="shared" si="207"/>
        <v>0</v>
      </c>
      <c r="I2219" s="7">
        <f t="shared" si="208"/>
        <v>688.69999999999993</v>
      </c>
    </row>
    <row r="2220" spans="1:9">
      <c r="A2220" s="18"/>
      <c r="B2220" s="19"/>
      <c r="C2220" s="19"/>
      <c r="D2220" s="5">
        <f t="shared" si="209"/>
        <v>0</v>
      </c>
      <c r="E2220" s="8">
        <f t="shared" si="205"/>
        <v>0</v>
      </c>
      <c r="F2220" s="5">
        <f t="shared" si="206"/>
        <v>702.69999999999993</v>
      </c>
      <c r="G2220" s="6">
        <f t="shared" si="204"/>
        <v>14.053999999999998</v>
      </c>
      <c r="H2220" s="5">
        <f t="shared" si="207"/>
        <v>0</v>
      </c>
      <c r="I2220" s="7">
        <f t="shared" si="208"/>
        <v>688.69999999999993</v>
      </c>
    </row>
    <row r="2221" spans="1:9">
      <c r="A2221" s="18"/>
      <c r="B2221" s="19"/>
      <c r="C2221" s="19"/>
      <c r="D2221" s="5">
        <f t="shared" si="209"/>
        <v>0</v>
      </c>
      <c r="E2221" s="8">
        <f t="shared" si="205"/>
        <v>0</v>
      </c>
      <c r="F2221" s="5">
        <f t="shared" si="206"/>
        <v>702.69999999999993</v>
      </c>
      <c r="G2221" s="6">
        <f t="shared" si="204"/>
        <v>14.053999999999998</v>
      </c>
      <c r="H2221" s="5">
        <f t="shared" si="207"/>
        <v>0</v>
      </c>
      <c r="I2221" s="7">
        <f t="shared" si="208"/>
        <v>688.69999999999993</v>
      </c>
    </row>
    <row r="2222" spans="1:9">
      <c r="A2222" s="18"/>
      <c r="B2222" s="19"/>
      <c r="C2222" s="19"/>
      <c r="D2222" s="5">
        <f t="shared" si="209"/>
        <v>0</v>
      </c>
      <c r="E2222" s="8">
        <f t="shared" si="205"/>
        <v>0</v>
      </c>
      <c r="F2222" s="5">
        <f t="shared" si="206"/>
        <v>702.69999999999993</v>
      </c>
      <c r="G2222" s="6">
        <f t="shared" si="204"/>
        <v>14.053999999999998</v>
      </c>
      <c r="H2222" s="5">
        <f t="shared" si="207"/>
        <v>0</v>
      </c>
      <c r="I2222" s="7">
        <f t="shared" si="208"/>
        <v>688.69999999999993</v>
      </c>
    </row>
    <row r="2223" spans="1:9">
      <c r="A2223" s="18"/>
      <c r="B2223" s="19"/>
      <c r="C2223" s="19"/>
      <c r="D2223" s="5">
        <f t="shared" si="209"/>
        <v>0</v>
      </c>
      <c r="E2223" s="8">
        <f t="shared" si="205"/>
        <v>0</v>
      </c>
      <c r="F2223" s="5">
        <f t="shared" si="206"/>
        <v>702.69999999999993</v>
      </c>
      <c r="G2223" s="6">
        <f t="shared" si="204"/>
        <v>14.053999999999998</v>
      </c>
      <c r="H2223" s="5">
        <f t="shared" si="207"/>
        <v>0</v>
      </c>
      <c r="I2223" s="7">
        <f t="shared" si="208"/>
        <v>688.69999999999993</v>
      </c>
    </row>
    <row r="2224" spans="1:9">
      <c r="A2224" s="18"/>
      <c r="B2224" s="19"/>
      <c r="C2224" s="19"/>
      <c r="D2224" s="5">
        <f t="shared" si="209"/>
        <v>0</v>
      </c>
      <c r="E2224" s="8">
        <f t="shared" si="205"/>
        <v>0</v>
      </c>
      <c r="F2224" s="5">
        <f t="shared" si="206"/>
        <v>702.69999999999993</v>
      </c>
      <c r="G2224" s="6">
        <f t="shared" si="204"/>
        <v>14.053999999999998</v>
      </c>
      <c r="H2224" s="5">
        <f t="shared" si="207"/>
        <v>0</v>
      </c>
      <c r="I2224" s="7">
        <f t="shared" si="208"/>
        <v>688.69999999999993</v>
      </c>
    </row>
    <row r="2225" spans="1:9">
      <c r="A2225" s="18"/>
      <c r="B2225" s="19"/>
      <c r="C2225" s="19"/>
      <c r="D2225" s="5">
        <f t="shared" si="209"/>
        <v>0</v>
      </c>
      <c r="E2225" s="8">
        <f t="shared" si="205"/>
        <v>0</v>
      </c>
      <c r="F2225" s="5">
        <f t="shared" si="206"/>
        <v>702.69999999999993</v>
      </c>
      <c r="G2225" s="6">
        <f t="shared" si="204"/>
        <v>14.053999999999998</v>
      </c>
      <c r="H2225" s="5">
        <f t="shared" si="207"/>
        <v>0</v>
      </c>
      <c r="I2225" s="7">
        <f t="shared" si="208"/>
        <v>688.69999999999993</v>
      </c>
    </row>
    <row r="2226" spans="1:9">
      <c r="A2226" s="18"/>
      <c r="B2226" s="19"/>
      <c r="C2226" s="19"/>
      <c r="D2226" s="5">
        <f t="shared" si="209"/>
        <v>0</v>
      </c>
      <c r="E2226" s="8">
        <f t="shared" si="205"/>
        <v>0</v>
      </c>
      <c r="F2226" s="5">
        <f t="shared" si="206"/>
        <v>702.69999999999993</v>
      </c>
      <c r="G2226" s="6">
        <f t="shared" si="204"/>
        <v>14.053999999999998</v>
      </c>
      <c r="H2226" s="5">
        <f t="shared" si="207"/>
        <v>0</v>
      </c>
      <c r="I2226" s="7">
        <f t="shared" si="208"/>
        <v>688.69999999999993</v>
      </c>
    </row>
    <row r="2227" spans="1:9">
      <c r="A2227" s="18"/>
      <c r="B2227" s="19"/>
      <c r="C2227" s="19"/>
      <c r="D2227" s="5">
        <f t="shared" si="209"/>
        <v>0</v>
      </c>
      <c r="E2227" s="8">
        <f t="shared" si="205"/>
        <v>0</v>
      </c>
      <c r="F2227" s="5">
        <f t="shared" si="206"/>
        <v>702.69999999999993</v>
      </c>
      <c r="G2227" s="6">
        <f t="shared" si="204"/>
        <v>14.053999999999998</v>
      </c>
      <c r="H2227" s="5">
        <f t="shared" si="207"/>
        <v>0</v>
      </c>
      <c r="I2227" s="7">
        <f t="shared" si="208"/>
        <v>688.69999999999993</v>
      </c>
    </row>
    <row r="2228" spans="1:9">
      <c r="A2228" s="18"/>
      <c r="B2228" s="19"/>
      <c r="C2228" s="19"/>
      <c r="D2228" s="5">
        <f t="shared" si="209"/>
        <v>0</v>
      </c>
      <c r="E2228" s="8">
        <f t="shared" si="205"/>
        <v>0</v>
      </c>
      <c r="F2228" s="5">
        <f t="shared" si="206"/>
        <v>702.69999999999993</v>
      </c>
      <c r="G2228" s="6">
        <f t="shared" si="204"/>
        <v>14.053999999999998</v>
      </c>
      <c r="H2228" s="5">
        <f t="shared" si="207"/>
        <v>0</v>
      </c>
      <c r="I2228" s="7">
        <f t="shared" si="208"/>
        <v>688.69999999999993</v>
      </c>
    </row>
    <row r="2229" spans="1:9">
      <c r="A2229" s="18"/>
      <c r="B2229" s="19"/>
      <c r="C2229" s="19"/>
      <c r="D2229" s="5">
        <f t="shared" si="209"/>
        <v>0</v>
      </c>
      <c r="E2229" s="8">
        <f t="shared" si="205"/>
        <v>0</v>
      </c>
      <c r="F2229" s="5">
        <f t="shared" si="206"/>
        <v>702.69999999999993</v>
      </c>
      <c r="G2229" s="6">
        <f t="shared" si="204"/>
        <v>14.053999999999998</v>
      </c>
      <c r="H2229" s="5">
        <f t="shared" si="207"/>
        <v>0</v>
      </c>
      <c r="I2229" s="7">
        <f t="shared" si="208"/>
        <v>688.69999999999993</v>
      </c>
    </row>
    <row r="2230" spans="1:9">
      <c r="A2230" s="18"/>
      <c r="B2230" s="19"/>
      <c r="C2230" s="19"/>
      <c r="D2230" s="5">
        <f t="shared" si="209"/>
        <v>0</v>
      </c>
      <c r="E2230" s="8">
        <f t="shared" si="205"/>
        <v>0</v>
      </c>
      <c r="F2230" s="5">
        <f t="shared" si="206"/>
        <v>702.69999999999993</v>
      </c>
      <c r="G2230" s="6">
        <f t="shared" si="204"/>
        <v>14.053999999999998</v>
      </c>
      <c r="H2230" s="5">
        <f t="shared" si="207"/>
        <v>0</v>
      </c>
      <c r="I2230" s="7">
        <f t="shared" si="208"/>
        <v>688.69999999999993</v>
      </c>
    </row>
    <row r="2231" spans="1:9">
      <c r="A2231" s="18"/>
      <c r="B2231" s="19"/>
      <c r="C2231" s="19"/>
      <c r="D2231" s="5">
        <f t="shared" si="209"/>
        <v>0</v>
      </c>
      <c r="E2231" s="8">
        <f t="shared" si="205"/>
        <v>0</v>
      </c>
      <c r="F2231" s="5">
        <f t="shared" si="206"/>
        <v>702.69999999999993</v>
      </c>
      <c r="G2231" s="6">
        <f t="shared" si="204"/>
        <v>14.053999999999998</v>
      </c>
      <c r="H2231" s="5">
        <f t="shared" si="207"/>
        <v>0</v>
      </c>
      <c r="I2231" s="7">
        <f t="shared" si="208"/>
        <v>688.69999999999993</v>
      </c>
    </row>
    <row r="2232" spans="1:9">
      <c r="A2232" s="18"/>
      <c r="B2232" s="19"/>
      <c r="C2232" s="19"/>
      <c r="D2232" s="5">
        <f t="shared" si="209"/>
        <v>0</v>
      </c>
      <c r="E2232" s="8">
        <f t="shared" si="205"/>
        <v>0</v>
      </c>
      <c r="F2232" s="5">
        <f t="shared" si="206"/>
        <v>702.69999999999993</v>
      </c>
      <c r="G2232" s="6">
        <f t="shared" si="204"/>
        <v>14.053999999999998</v>
      </c>
      <c r="H2232" s="5">
        <f t="shared" si="207"/>
        <v>0</v>
      </c>
      <c r="I2232" s="7">
        <f t="shared" si="208"/>
        <v>688.69999999999993</v>
      </c>
    </row>
    <row r="2233" spans="1:9">
      <c r="A2233" s="18"/>
      <c r="B2233" s="19"/>
      <c r="C2233" s="19"/>
      <c r="D2233" s="5">
        <f t="shared" si="209"/>
        <v>0</v>
      </c>
      <c r="E2233" s="8">
        <f t="shared" si="205"/>
        <v>0</v>
      </c>
      <c r="F2233" s="5">
        <f t="shared" si="206"/>
        <v>702.69999999999993</v>
      </c>
      <c r="G2233" s="6">
        <f t="shared" si="204"/>
        <v>14.053999999999998</v>
      </c>
      <c r="H2233" s="5">
        <f t="shared" si="207"/>
        <v>0</v>
      </c>
      <c r="I2233" s="7">
        <f t="shared" si="208"/>
        <v>688.69999999999993</v>
      </c>
    </row>
    <row r="2234" spans="1:9">
      <c r="A2234" s="18"/>
      <c r="B2234" s="19"/>
      <c r="C2234" s="19"/>
      <c r="D2234" s="5">
        <f t="shared" si="209"/>
        <v>0</v>
      </c>
      <c r="E2234" s="8">
        <f t="shared" si="205"/>
        <v>0</v>
      </c>
      <c r="F2234" s="5">
        <f t="shared" si="206"/>
        <v>702.69999999999993</v>
      </c>
      <c r="G2234" s="6">
        <f t="shared" si="204"/>
        <v>14.053999999999998</v>
      </c>
      <c r="H2234" s="5">
        <f t="shared" si="207"/>
        <v>0</v>
      </c>
      <c r="I2234" s="7">
        <f t="shared" si="208"/>
        <v>688.69999999999993</v>
      </c>
    </row>
    <row r="2235" spans="1:9">
      <c r="A2235" s="18"/>
      <c r="B2235" s="19"/>
      <c r="C2235" s="19"/>
      <c r="D2235" s="5">
        <f t="shared" si="209"/>
        <v>0</v>
      </c>
      <c r="E2235" s="8">
        <f t="shared" si="205"/>
        <v>0</v>
      </c>
      <c r="F2235" s="5">
        <f t="shared" si="206"/>
        <v>702.69999999999993</v>
      </c>
      <c r="G2235" s="6">
        <f t="shared" si="204"/>
        <v>14.053999999999998</v>
      </c>
      <c r="H2235" s="5">
        <f t="shared" si="207"/>
        <v>0</v>
      </c>
      <c r="I2235" s="7">
        <f t="shared" si="208"/>
        <v>688.69999999999993</v>
      </c>
    </row>
    <row r="2236" spans="1:9">
      <c r="A2236" s="18"/>
      <c r="B2236" s="19"/>
      <c r="C2236" s="19"/>
      <c r="D2236" s="5">
        <f t="shared" si="209"/>
        <v>0</v>
      </c>
      <c r="E2236" s="8">
        <f t="shared" si="205"/>
        <v>0</v>
      </c>
      <c r="F2236" s="5">
        <f t="shared" si="206"/>
        <v>702.69999999999993</v>
      </c>
      <c r="G2236" s="6">
        <f t="shared" si="204"/>
        <v>14.053999999999998</v>
      </c>
      <c r="H2236" s="5">
        <f t="shared" si="207"/>
        <v>0</v>
      </c>
      <c r="I2236" s="7">
        <f t="shared" si="208"/>
        <v>688.69999999999993</v>
      </c>
    </row>
    <row r="2237" spans="1:9">
      <c r="A2237" s="18"/>
      <c r="B2237" s="19"/>
      <c r="C2237" s="19"/>
      <c r="D2237" s="5">
        <f t="shared" si="209"/>
        <v>0</v>
      </c>
      <c r="E2237" s="8">
        <f t="shared" si="205"/>
        <v>0</v>
      </c>
      <c r="F2237" s="5">
        <f t="shared" si="206"/>
        <v>702.69999999999993</v>
      </c>
      <c r="G2237" s="6">
        <f t="shared" si="204"/>
        <v>14.053999999999998</v>
      </c>
      <c r="H2237" s="5">
        <f t="shared" si="207"/>
        <v>0</v>
      </c>
      <c r="I2237" s="7">
        <f t="shared" si="208"/>
        <v>688.69999999999993</v>
      </c>
    </row>
    <row r="2238" spans="1:9">
      <c r="A2238" s="18"/>
      <c r="B2238" s="19"/>
      <c r="C2238" s="19"/>
      <c r="D2238" s="5">
        <f t="shared" si="209"/>
        <v>0</v>
      </c>
      <c r="E2238" s="8">
        <f t="shared" si="205"/>
        <v>0</v>
      </c>
      <c r="F2238" s="5">
        <f t="shared" si="206"/>
        <v>702.69999999999993</v>
      </c>
      <c r="G2238" s="6">
        <f t="shared" si="204"/>
        <v>14.053999999999998</v>
      </c>
      <c r="H2238" s="5">
        <f t="shared" si="207"/>
        <v>0</v>
      </c>
      <c r="I2238" s="7">
        <f t="shared" si="208"/>
        <v>688.69999999999993</v>
      </c>
    </row>
    <row r="2239" spans="1:9">
      <c r="A2239" s="18"/>
      <c r="B2239" s="19"/>
      <c r="C2239" s="19"/>
      <c r="D2239" s="5">
        <f t="shared" si="209"/>
        <v>0</v>
      </c>
      <c r="E2239" s="8">
        <f t="shared" si="205"/>
        <v>0</v>
      </c>
      <c r="F2239" s="5">
        <f t="shared" si="206"/>
        <v>702.69999999999993</v>
      </c>
      <c r="G2239" s="6">
        <f t="shared" si="204"/>
        <v>14.053999999999998</v>
      </c>
      <c r="H2239" s="5">
        <f t="shared" si="207"/>
        <v>0</v>
      </c>
      <c r="I2239" s="7">
        <f t="shared" si="208"/>
        <v>688.69999999999993</v>
      </c>
    </row>
    <row r="2240" spans="1:9">
      <c r="A2240" s="18"/>
      <c r="B2240" s="19"/>
      <c r="C2240" s="19"/>
      <c r="D2240" s="5">
        <f t="shared" si="209"/>
        <v>0</v>
      </c>
      <c r="E2240" s="8">
        <f t="shared" si="205"/>
        <v>0</v>
      </c>
      <c r="F2240" s="5">
        <f t="shared" si="206"/>
        <v>702.69999999999993</v>
      </c>
      <c r="G2240" s="6">
        <f t="shared" si="204"/>
        <v>14.053999999999998</v>
      </c>
      <c r="H2240" s="5">
        <f t="shared" si="207"/>
        <v>0</v>
      </c>
      <c r="I2240" s="7">
        <f t="shared" si="208"/>
        <v>688.69999999999993</v>
      </c>
    </row>
    <row r="2241" spans="1:9">
      <c r="A2241" s="18"/>
      <c r="B2241" s="19"/>
      <c r="C2241" s="19"/>
      <c r="D2241" s="5">
        <f t="shared" si="209"/>
        <v>0</v>
      </c>
      <c r="E2241" s="8">
        <f t="shared" si="205"/>
        <v>0</v>
      </c>
      <c r="F2241" s="5">
        <f t="shared" si="206"/>
        <v>702.69999999999993</v>
      </c>
      <c r="G2241" s="6">
        <f t="shared" si="204"/>
        <v>14.053999999999998</v>
      </c>
      <c r="H2241" s="5">
        <f t="shared" si="207"/>
        <v>0</v>
      </c>
      <c r="I2241" s="7">
        <f t="shared" si="208"/>
        <v>688.69999999999993</v>
      </c>
    </row>
    <row r="2242" spans="1:9">
      <c r="A2242" s="18"/>
      <c r="B2242" s="19"/>
      <c r="C2242" s="19"/>
      <c r="D2242" s="5">
        <f t="shared" si="209"/>
        <v>0</v>
      </c>
      <c r="E2242" s="8">
        <f t="shared" si="205"/>
        <v>0</v>
      </c>
      <c r="F2242" s="5">
        <f t="shared" si="206"/>
        <v>702.69999999999993</v>
      </c>
      <c r="G2242" s="6">
        <f t="shared" si="204"/>
        <v>14.053999999999998</v>
      </c>
      <c r="H2242" s="5">
        <f t="shared" si="207"/>
        <v>0</v>
      </c>
      <c r="I2242" s="7">
        <f t="shared" si="208"/>
        <v>688.69999999999993</v>
      </c>
    </row>
    <row r="2243" spans="1:9">
      <c r="A2243" s="18"/>
      <c r="B2243" s="19"/>
      <c r="C2243" s="19"/>
      <c r="D2243" s="5">
        <f t="shared" si="209"/>
        <v>0</v>
      </c>
      <c r="E2243" s="8">
        <f t="shared" si="205"/>
        <v>0</v>
      </c>
      <c r="F2243" s="5">
        <f t="shared" si="206"/>
        <v>702.69999999999993</v>
      </c>
      <c r="G2243" s="6">
        <f t="shared" si="204"/>
        <v>14.053999999999998</v>
      </c>
      <c r="H2243" s="5">
        <f t="shared" si="207"/>
        <v>0</v>
      </c>
      <c r="I2243" s="7">
        <f t="shared" si="208"/>
        <v>688.69999999999993</v>
      </c>
    </row>
    <row r="2244" spans="1:9">
      <c r="A2244" s="18"/>
      <c r="B2244" s="19"/>
      <c r="C2244" s="19"/>
      <c r="D2244" s="5">
        <f t="shared" si="209"/>
        <v>0</v>
      </c>
      <c r="E2244" s="8">
        <f t="shared" si="205"/>
        <v>0</v>
      </c>
      <c r="F2244" s="5">
        <f t="shared" si="206"/>
        <v>702.69999999999993</v>
      </c>
      <c r="G2244" s="6">
        <f t="shared" si="204"/>
        <v>14.053999999999998</v>
      </c>
      <c r="H2244" s="5">
        <f t="shared" si="207"/>
        <v>0</v>
      </c>
      <c r="I2244" s="7">
        <f t="shared" si="208"/>
        <v>688.69999999999993</v>
      </c>
    </row>
    <row r="2245" spans="1:9">
      <c r="A2245" s="18"/>
      <c r="B2245" s="19"/>
      <c r="C2245" s="19"/>
      <c r="D2245" s="5">
        <f t="shared" si="209"/>
        <v>0</v>
      </c>
      <c r="E2245" s="8">
        <f t="shared" si="205"/>
        <v>0</v>
      </c>
      <c r="F2245" s="5">
        <f t="shared" si="206"/>
        <v>702.69999999999993</v>
      </c>
      <c r="G2245" s="6">
        <f t="shared" si="204"/>
        <v>14.053999999999998</v>
      </c>
      <c r="H2245" s="5">
        <f t="shared" si="207"/>
        <v>0</v>
      </c>
      <c r="I2245" s="7">
        <f t="shared" si="208"/>
        <v>688.69999999999993</v>
      </c>
    </row>
    <row r="2246" spans="1:9">
      <c r="A2246" s="18"/>
      <c r="B2246" s="19"/>
      <c r="C2246" s="19"/>
      <c r="D2246" s="5">
        <f t="shared" si="209"/>
        <v>0</v>
      </c>
      <c r="E2246" s="8">
        <f t="shared" si="205"/>
        <v>0</v>
      </c>
      <c r="F2246" s="5">
        <f t="shared" si="206"/>
        <v>702.69999999999993</v>
      </c>
      <c r="G2246" s="6">
        <f t="shared" ref="G2246:G2309" si="210">F2246/$C$1</f>
        <v>14.053999999999998</v>
      </c>
      <c r="H2246" s="5">
        <f t="shared" si="207"/>
        <v>0</v>
      </c>
      <c r="I2246" s="7">
        <f t="shared" si="208"/>
        <v>688.69999999999993</v>
      </c>
    </row>
    <row r="2247" spans="1:9">
      <c r="A2247" s="18"/>
      <c r="B2247" s="19"/>
      <c r="C2247" s="19"/>
      <c r="D2247" s="5">
        <f t="shared" si="209"/>
        <v>0</v>
      </c>
      <c r="E2247" s="8">
        <f t="shared" ref="E2247:E2310" si="211">IF(D2247&gt;I2246,1,0)</f>
        <v>0</v>
      </c>
      <c r="F2247" s="5">
        <f t="shared" ref="F2247:F2310" si="212">IF(C2247="",F2246,D2247*C2247-D2247+I2246)</f>
        <v>702.69999999999993</v>
      </c>
      <c r="G2247" s="6">
        <f t="shared" si="210"/>
        <v>14.053999999999998</v>
      </c>
      <c r="H2247" s="5">
        <f t="shared" ref="H2247:H2310" si="213">IF(D2247="","",IF(F2247&gt;F2246,INT(G2247),0))</f>
        <v>0</v>
      </c>
      <c r="I2247" s="7">
        <f t="shared" ref="I2247:I2310" si="214">IF(D2247="","",IF(A2247="",I2246,F2247-H2247))</f>
        <v>688.69999999999993</v>
      </c>
    </row>
    <row r="2248" spans="1:9">
      <c r="A2248" s="18"/>
      <c r="B2248" s="19"/>
      <c r="C2248" s="19"/>
      <c r="D2248" s="5">
        <f t="shared" ref="D2248:D2311" si="215">IF(A2248="",0,INT(D2247+B2248))</f>
        <v>0</v>
      </c>
      <c r="E2248" s="8">
        <f t="shared" si="211"/>
        <v>0</v>
      </c>
      <c r="F2248" s="5">
        <f t="shared" si="212"/>
        <v>702.69999999999993</v>
      </c>
      <c r="G2248" s="6">
        <f t="shared" si="210"/>
        <v>14.053999999999998</v>
      </c>
      <c r="H2248" s="5">
        <f t="shared" si="213"/>
        <v>0</v>
      </c>
      <c r="I2248" s="7">
        <f t="shared" si="214"/>
        <v>688.69999999999993</v>
      </c>
    </row>
    <row r="2249" spans="1:9">
      <c r="A2249" s="18"/>
      <c r="B2249" s="19"/>
      <c r="C2249" s="19"/>
      <c r="D2249" s="5">
        <f t="shared" si="215"/>
        <v>0</v>
      </c>
      <c r="E2249" s="8">
        <f t="shared" si="211"/>
        <v>0</v>
      </c>
      <c r="F2249" s="5">
        <f t="shared" si="212"/>
        <v>702.69999999999993</v>
      </c>
      <c r="G2249" s="6">
        <f t="shared" si="210"/>
        <v>14.053999999999998</v>
      </c>
      <c r="H2249" s="5">
        <f t="shared" si="213"/>
        <v>0</v>
      </c>
      <c r="I2249" s="7">
        <f t="shared" si="214"/>
        <v>688.69999999999993</v>
      </c>
    </row>
    <row r="2250" spans="1:9">
      <c r="A2250" s="18"/>
      <c r="B2250" s="19"/>
      <c r="C2250" s="19"/>
      <c r="D2250" s="5">
        <f t="shared" si="215"/>
        <v>0</v>
      </c>
      <c r="E2250" s="8">
        <f t="shared" si="211"/>
        <v>0</v>
      </c>
      <c r="F2250" s="5">
        <f t="shared" si="212"/>
        <v>702.69999999999993</v>
      </c>
      <c r="G2250" s="6">
        <f t="shared" si="210"/>
        <v>14.053999999999998</v>
      </c>
      <c r="H2250" s="5">
        <f t="shared" si="213"/>
        <v>0</v>
      </c>
      <c r="I2250" s="7">
        <f t="shared" si="214"/>
        <v>688.69999999999993</v>
      </c>
    </row>
    <row r="2251" spans="1:9">
      <c r="A2251" s="18"/>
      <c r="B2251" s="19"/>
      <c r="C2251" s="19"/>
      <c r="D2251" s="5">
        <f t="shared" si="215"/>
        <v>0</v>
      </c>
      <c r="E2251" s="8">
        <f t="shared" si="211"/>
        <v>0</v>
      </c>
      <c r="F2251" s="5">
        <f t="shared" si="212"/>
        <v>702.69999999999993</v>
      </c>
      <c r="G2251" s="6">
        <f t="shared" si="210"/>
        <v>14.053999999999998</v>
      </c>
      <c r="H2251" s="5">
        <f t="shared" si="213"/>
        <v>0</v>
      </c>
      <c r="I2251" s="7">
        <f t="shared" si="214"/>
        <v>688.69999999999993</v>
      </c>
    </row>
    <row r="2252" spans="1:9">
      <c r="A2252" s="18"/>
      <c r="B2252" s="19"/>
      <c r="C2252" s="19"/>
      <c r="D2252" s="5">
        <f t="shared" si="215"/>
        <v>0</v>
      </c>
      <c r="E2252" s="8">
        <f t="shared" si="211"/>
        <v>0</v>
      </c>
      <c r="F2252" s="5">
        <f t="shared" si="212"/>
        <v>702.69999999999993</v>
      </c>
      <c r="G2252" s="6">
        <f t="shared" si="210"/>
        <v>14.053999999999998</v>
      </c>
      <c r="H2252" s="5">
        <f t="shared" si="213"/>
        <v>0</v>
      </c>
      <c r="I2252" s="7">
        <f t="shared" si="214"/>
        <v>688.69999999999993</v>
      </c>
    </row>
    <row r="2253" spans="1:9">
      <c r="A2253" s="18"/>
      <c r="B2253" s="19"/>
      <c r="C2253" s="19"/>
      <c r="D2253" s="5">
        <f t="shared" si="215"/>
        <v>0</v>
      </c>
      <c r="E2253" s="8">
        <f t="shared" si="211"/>
        <v>0</v>
      </c>
      <c r="F2253" s="5">
        <f t="shared" si="212"/>
        <v>702.69999999999993</v>
      </c>
      <c r="G2253" s="6">
        <f t="shared" si="210"/>
        <v>14.053999999999998</v>
      </c>
      <c r="H2253" s="5">
        <f t="shared" si="213"/>
        <v>0</v>
      </c>
      <c r="I2253" s="7">
        <f t="shared" si="214"/>
        <v>688.69999999999993</v>
      </c>
    </row>
    <row r="2254" spans="1:9">
      <c r="A2254" s="18"/>
      <c r="B2254" s="19"/>
      <c r="C2254" s="19"/>
      <c r="D2254" s="5">
        <f t="shared" si="215"/>
        <v>0</v>
      </c>
      <c r="E2254" s="8">
        <f t="shared" si="211"/>
        <v>0</v>
      </c>
      <c r="F2254" s="5">
        <f t="shared" si="212"/>
        <v>702.69999999999993</v>
      </c>
      <c r="G2254" s="6">
        <f t="shared" si="210"/>
        <v>14.053999999999998</v>
      </c>
      <c r="H2254" s="5">
        <f t="shared" si="213"/>
        <v>0</v>
      </c>
      <c r="I2254" s="7">
        <f t="shared" si="214"/>
        <v>688.69999999999993</v>
      </c>
    </row>
    <row r="2255" spans="1:9">
      <c r="A2255" s="18"/>
      <c r="B2255" s="19"/>
      <c r="C2255" s="19"/>
      <c r="D2255" s="5">
        <f t="shared" si="215"/>
        <v>0</v>
      </c>
      <c r="E2255" s="8">
        <f t="shared" si="211"/>
        <v>0</v>
      </c>
      <c r="F2255" s="5">
        <f t="shared" si="212"/>
        <v>702.69999999999993</v>
      </c>
      <c r="G2255" s="6">
        <f t="shared" si="210"/>
        <v>14.053999999999998</v>
      </c>
      <c r="H2255" s="5">
        <f t="shared" si="213"/>
        <v>0</v>
      </c>
      <c r="I2255" s="7">
        <f t="shared" si="214"/>
        <v>688.69999999999993</v>
      </c>
    </row>
    <row r="2256" spans="1:9">
      <c r="A2256" s="18"/>
      <c r="B2256" s="19"/>
      <c r="C2256" s="19"/>
      <c r="D2256" s="5">
        <f t="shared" si="215"/>
        <v>0</v>
      </c>
      <c r="E2256" s="8">
        <f t="shared" si="211"/>
        <v>0</v>
      </c>
      <c r="F2256" s="5">
        <f t="shared" si="212"/>
        <v>702.69999999999993</v>
      </c>
      <c r="G2256" s="6">
        <f t="shared" si="210"/>
        <v>14.053999999999998</v>
      </c>
      <c r="H2256" s="5">
        <f t="shared" si="213"/>
        <v>0</v>
      </c>
      <c r="I2256" s="7">
        <f t="shared" si="214"/>
        <v>688.69999999999993</v>
      </c>
    </row>
    <row r="2257" spans="1:9">
      <c r="A2257" s="18"/>
      <c r="B2257" s="19"/>
      <c r="C2257" s="19"/>
      <c r="D2257" s="5">
        <f t="shared" si="215"/>
        <v>0</v>
      </c>
      <c r="E2257" s="8">
        <f t="shared" si="211"/>
        <v>0</v>
      </c>
      <c r="F2257" s="5">
        <f t="shared" si="212"/>
        <v>702.69999999999993</v>
      </c>
      <c r="G2257" s="6">
        <f t="shared" si="210"/>
        <v>14.053999999999998</v>
      </c>
      <c r="H2257" s="5">
        <f t="shared" si="213"/>
        <v>0</v>
      </c>
      <c r="I2257" s="7">
        <f t="shared" si="214"/>
        <v>688.69999999999993</v>
      </c>
    </row>
    <row r="2258" spans="1:9">
      <c r="A2258" s="18"/>
      <c r="B2258" s="19"/>
      <c r="C2258" s="19"/>
      <c r="D2258" s="5">
        <f t="shared" si="215"/>
        <v>0</v>
      </c>
      <c r="E2258" s="8">
        <f t="shared" si="211"/>
        <v>0</v>
      </c>
      <c r="F2258" s="5">
        <f t="shared" si="212"/>
        <v>702.69999999999993</v>
      </c>
      <c r="G2258" s="6">
        <f t="shared" si="210"/>
        <v>14.053999999999998</v>
      </c>
      <c r="H2258" s="5">
        <f t="shared" si="213"/>
        <v>0</v>
      </c>
      <c r="I2258" s="7">
        <f t="shared" si="214"/>
        <v>688.69999999999993</v>
      </c>
    </row>
    <row r="2259" spans="1:9">
      <c r="A2259" s="18"/>
      <c r="B2259" s="19"/>
      <c r="C2259" s="19"/>
      <c r="D2259" s="5">
        <f t="shared" si="215"/>
        <v>0</v>
      </c>
      <c r="E2259" s="8">
        <f t="shared" si="211"/>
        <v>0</v>
      </c>
      <c r="F2259" s="5">
        <f t="shared" si="212"/>
        <v>702.69999999999993</v>
      </c>
      <c r="G2259" s="6">
        <f t="shared" si="210"/>
        <v>14.053999999999998</v>
      </c>
      <c r="H2259" s="5">
        <f t="shared" si="213"/>
        <v>0</v>
      </c>
      <c r="I2259" s="7">
        <f t="shared" si="214"/>
        <v>688.69999999999993</v>
      </c>
    </row>
    <row r="2260" spans="1:9">
      <c r="A2260" s="18"/>
      <c r="B2260" s="19"/>
      <c r="C2260" s="19"/>
      <c r="D2260" s="5">
        <f t="shared" si="215"/>
        <v>0</v>
      </c>
      <c r="E2260" s="8">
        <f t="shared" si="211"/>
        <v>0</v>
      </c>
      <c r="F2260" s="5">
        <f t="shared" si="212"/>
        <v>702.69999999999993</v>
      </c>
      <c r="G2260" s="6">
        <f t="shared" si="210"/>
        <v>14.053999999999998</v>
      </c>
      <c r="H2260" s="5">
        <f t="shared" si="213"/>
        <v>0</v>
      </c>
      <c r="I2260" s="7">
        <f t="shared" si="214"/>
        <v>688.69999999999993</v>
      </c>
    </row>
    <row r="2261" spans="1:9">
      <c r="A2261" s="18"/>
      <c r="B2261" s="19"/>
      <c r="C2261" s="19"/>
      <c r="D2261" s="5">
        <f t="shared" si="215"/>
        <v>0</v>
      </c>
      <c r="E2261" s="8">
        <f t="shared" si="211"/>
        <v>0</v>
      </c>
      <c r="F2261" s="5">
        <f t="shared" si="212"/>
        <v>702.69999999999993</v>
      </c>
      <c r="G2261" s="6">
        <f t="shared" si="210"/>
        <v>14.053999999999998</v>
      </c>
      <c r="H2261" s="5">
        <f t="shared" si="213"/>
        <v>0</v>
      </c>
      <c r="I2261" s="7">
        <f t="shared" si="214"/>
        <v>688.69999999999993</v>
      </c>
    </row>
    <row r="2262" spans="1:9">
      <c r="A2262" s="18"/>
      <c r="B2262" s="19"/>
      <c r="C2262" s="19"/>
      <c r="D2262" s="5">
        <f t="shared" si="215"/>
        <v>0</v>
      </c>
      <c r="E2262" s="8">
        <f t="shared" si="211"/>
        <v>0</v>
      </c>
      <c r="F2262" s="5">
        <f t="shared" si="212"/>
        <v>702.69999999999993</v>
      </c>
      <c r="G2262" s="6">
        <f t="shared" si="210"/>
        <v>14.053999999999998</v>
      </c>
      <c r="H2262" s="5">
        <f t="shared" si="213"/>
        <v>0</v>
      </c>
      <c r="I2262" s="7">
        <f t="shared" si="214"/>
        <v>688.69999999999993</v>
      </c>
    </row>
    <row r="2263" spans="1:9">
      <c r="A2263" s="18"/>
      <c r="B2263" s="19"/>
      <c r="C2263" s="19"/>
      <c r="D2263" s="5">
        <f t="shared" si="215"/>
        <v>0</v>
      </c>
      <c r="E2263" s="8">
        <f t="shared" si="211"/>
        <v>0</v>
      </c>
      <c r="F2263" s="5">
        <f t="shared" si="212"/>
        <v>702.69999999999993</v>
      </c>
      <c r="G2263" s="6">
        <f t="shared" si="210"/>
        <v>14.053999999999998</v>
      </c>
      <c r="H2263" s="5">
        <f t="shared" si="213"/>
        <v>0</v>
      </c>
      <c r="I2263" s="7">
        <f t="shared" si="214"/>
        <v>688.69999999999993</v>
      </c>
    </row>
    <row r="2264" spans="1:9">
      <c r="A2264" s="18"/>
      <c r="B2264" s="19"/>
      <c r="C2264" s="19"/>
      <c r="D2264" s="5">
        <f t="shared" si="215"/>
        <v>0</v>
      </c>
      <c r="E2264" s="8">
        <f t="shared" si="211"/>
        <v>0</v>
      </c>
      <c r="F2264" s="5">
        <f t="shared" si="212"/>
        <v>702.69999999999993</v>
      </c>
      <c r="G2264" s="6">
        <f t="shared" si="210"/>
        <v>14.053999999999998</v>
      </c>
      <c r="H2264" s="5">
        <f t="shared" si="213"/>
        <v>0</v>
      </c>
      <c r="I2264" s="7">
        <f t="shared" si="214"/>
        <v>688.69999999999993</v>
      </c>
    </row>
    <row r="2265" spans="1:9">
      <c r="A2265" s="18"/>
      <c r="B2265" s="19"/>
      <c r="C2265" s="19"/>
      <c r="D2265" s="5">
        <f t="shared" si="215"/>
        <v>0</v>
      </c>
      <c r="E2265" s="8">
        <f t="shared" si="211"/>
        <v>0</v>
      </c>
      <c r="F2265" s="5">
        <f t="shared" si="212"/>
        <v>702.69999999999993</v>
      </c>
      <c r="G2265" s="6">
        <f t="shared" si="210"/>
        <v>14.053999999999998</v>
      </c>
      <c r="H2265" s="5">
        <f t="shared" si="213"/>
        <v>0</v>
      </c>
      <c r="I2265" s="7">
        <f t="shared" si="214"/>
        <v>688.69999999999993</v>
      </c>
    </row>
    <row r="2266" spans="1:9">
      <c r="A2266" s="18"/>
      <c r="B2266" s="19"/>
      <c r="C2266" s="19"/>
      <c r="D2266" s="5">
        <f t="shared" si="215"/>
        <v>0</v>
      </c>
      <c r="E2266" s="8">
        <f t="shared" si="211"/>
        <v>0</v>
      </c>
      <c r="F2266" s="5">
        <f t="shared" si="212"/>
        <v>702.69999999999993</v>
      </c>
      <c r="G2266" s="6">
        <f t="shared" si="210"/>
        <v>14.053999999999998</v>
      </c>
      <c r="H2266" s="5">
        <f t="shared" si="213"/>
        <v>0</v>
      </c>
      <c r="I2266" s="7">
        <f t="shared" si="214"/>
        <v>688.69999999999993</v>
      </c>
    </row>
    <row r="2267" spans="1:9">
      <c r="A2267" s="18"/>
      <c r="B2267" s="19"/>
      <c r="C2267" s="19"/>
      <c r="D2267" s="5">
        <f t="shared" si="215"/>
        <v>0</v>
      </c>
      <c r="E2267" s="8">
        <f t="shared" si="211"/>
        <v>0</v>
      </c>
      <c r="F2267" s="5">
        <f t="shared" si="212"/>
        <v>702.69999999999993</v>
      </c>
      <c r="G2267" s="6">
        <f t="shared" si="210"/>
        <v>14.053999999999998</v>
      </c>
      <c r="H2267" s="5">
        <f t="shared" si="213"/>
        <v>0</v>
      </c>
      <c r="I2267" s="7">
        <f t="shared" si="214"/>
        <v>688.69999999999993</v>
      </c>
    </row>
    <row r="2268" spans="1:9">
      <c r="A2268" s="18"/>
      <c r="B2268" s="19"/>
      <c r="C2268" s="19"/>
      <c r="D2268" s="5">
        <f t="shared" si="215"/>
        <v>0</v>
      </c>
      <c r="E2268" s="8">
        <f t="shared" si="211"/>
        <v>0</v>
      </c>
      <c r="F2268" s="5">
        <f t="shared" si="212"/>
        <v>702.69999999999993</v>
      </c>
      <c r="G2268" s="6">
        <f t="shared" si="210"/>
        <v>14.053999999999998</v>
      </c>
      <c r="H2268" s="5">
        <f t="shared" si="213"/>
        <v>0</v>
      </c>
      <c r="I2268" s="7">
        <f t="shared" si="214"/>
        <v>688.69999999999993</v>
      </c>
    </row>
    <row r="2269" spans="1:9">
      <c r="A2269" s="18"/>
      <c r="B2269" s="19"/>
      <c r="C2269" s="19"/>
      <c r="D2269" s="5">
        <f t="shared" si="215"/>
        <v>0</v>
      </c>
      <c r="E2269" s="8">
        <f t="shared" si="211"/>
        <v>0</v>
      </c>
      <c r="F2269" s="5">
        <f t="shared" si="212"/>
        <v>702.69999999999993</v>
      </c>
      <c r="G2269" s="6">
        <f t="shared" si="210"/>
        <v>14.053999999999998</v>
      </c>
      <c r="H2269" s="5">
        <f t="shared" si="213"/>
        <v>0</v>
      </c>
      <c r="I2269" s="7">
        <f t="shared" si="214"/>
        <v>688.69999999999993</v>
      </c>
    </row>
    <row r="2270" spans="1:9">
      <c r="A2270" s="18"/>
      <c r="B2270" s="19"/>
      <c r="C2270" s="19"/>
      <c r="D2270" s="5">
        <f t="shared" si="215"/>
        <v>0</v>
      </c>
      <c r="E2270" s="8">
        <f t="shared" si="211"/>
        <v>0</v>
      </c>
      <c r="F2270" s="5">
        <f t="shared" si="212"/>
        <v>702.69999999999993</v>
      </c>
      <c r="G2270" s="6">
        <f t="shared" si="210"/>
        <v>14.053999999999998</v>
      </c>
      <c r="H2270" s="5">
        <f t="shared" si="213"/>
        <v>0</v>
      </c>
      <c r="I2270" s="7">
        <f t="shared" si="214"/>
        <v>688.69999999999993</v>
      </c>
    </row>
    <row r="2271" spans="1:9">
      <c r="A2271" s="18"/>
      <c r="B2271" s="19"/>
      <c r="C2271" s="19"/>
      <c r="D2271" s="5">
        <f t="shared" si="215"/>
        <v>0</v>
      </c>
      <c r="E2271" s="8">
        <f t="shared" si="211"/>
        <v>0</v>
      </c>
      <c r="F2271" s="5">
        <f t="shared" si="212"/>
        <v>702.69999999999993</v>
      </c>
      <c r="G2271" s="6">
        <f t="shared" si="210"/>
        <v>14.053999999999998</v>
      </c>
      <c r="H2271" s="5">
        <f t="shared" si="213"/>
        <v>0</v>
      </c>
      <c r="I2271" s="7">
        <f t="shared" si="214"/>
        <v>688.69999999999993</v>
      </c>
    </row>
    <row r="2272" spans="1:9">
      <c r="A2272" s="18"/>
      <c r="B2272" s="19"/>
      <c r="C2272" s="19"/>
      <c r="D2272" s="5">
        <f t="shared" si="215"/>
        <v>0</v>
      </c>
      <c r="E2272" s="8">
        <f t="shared" si="211"/>
        <v>0</v>
      </c>
      <c r="F2272" s="5">
        <f t="shared" si="212"/>
        <v>702.69999999999993</v>
      </c>
      <c r="G2272" s="6">
        <f t="shared" si="210"/>
        <v>14.053999999999998</v>
      </c>
      <c r="H2272" s="5">
        <f t="shared" si="213"/>
        <v>0</v>
      </c>
      <c r="I2272" s="7">
        <f t="shared" si="214"/>
        <v>688.69999999999993</v>
      </c>
    </row>
    <row r="2273" spans="1:9">
      <c r="A2273" s="18"/>
      <c r="B2273" s="19"/>
      <c r="C2273" s="19"/>
      <c r="D2273" s="5">
        <f t="shared" si="215"/>
        <v>0</v>
      </c>
      <c r="E2273" s="8">
        <f t="shared" si="211"/>
        <v>0</v>
      </c>
      <c r="F2273" s="5">
        <f t="shared" si="212"/>
        <v>702.69999999999993</v>
      </c>
      <c r="G2273" s="6">
        <f t="shared" si="210"/>
        <v>14.053999999999998</v>
      </c>
      <c r="H2273" s="5">
        <f t="shared" si="213"/>
        <v>0</v>
      </c>
      <c r="I2273" s="7">
        <f t="shared" si="214"/>
        <v>688.69999999999993</v>
      </c>
    </row>
    <row r="2274" spans="1:9">
      <c r="A2274" s="18"/>
      <c r="B2274" s="19"/>
      <c r="C2274" s="19"/>
      <c r="D2274" s="5">
        <f t="shared" si="215"/>
        <v>0</v>
      </c>
      <c r="E2274" s="8">
        <f t="shared" si="211"/>
        <v>0</v>
      </c>
      <c r="F2274" s="5">
        <f t="shared" si="212"/>
        <v>702.69999999999993</v>
      </c>
      <c r="G2274" s="6">
        <f t="shared" si="210"/>
        <v>14.053999999999998</v>
      </c>
      <c r="H2274" s="5">
        <f t="shared" si="213"/>
        <v>0</v>
      </c>
      <c r="I2274" s="7">
        <f t="shared" si="214"/>
        <v>688.69999999999993</v>
      </c>
    </row>
    <row r="2275" spans="1:9">
      <c r="A2275" s="18"/>
      <c r="B2275" s="19"/>
      <c r="C2275" s="19"/>
      <c r="D2275" s="5">
        <f t="shared" si="215"/>
        <v>0</v>
      </c>
      <c r="E2275" s="8">
        <f t="shared" si="211"/>
        <v>0</v>
      </c>
      <c r="F2275" s="5">
        <f t="shared" si="212"/>
        <v>702.69999999999993</v>
      </c>
      <c r="G2275" s="6">
        <f t="shared" si="210"/>
        <v>14.053999999999998</v>
      </c>
      <c r="H2275" s="5">
        <f t="shared" si="213"/>
        <v>0</v>
      </c>
      <c r="I2275" s="7">
        <f t="shared" si="214"/>
        <v>688.69999999999993</v>
      </c>
    </row>
    <row r="2276" spans="1:9">
      <c r="A2276" s="18"/>
      <c r="B2276" s="19"/>
      <c r="C2276" s="19"/>
      <c r="D2276" s="5">
        <f t="shared" si="215"/>
        <v>0</v>
      </c>
      <c r="E2276" s="8">
        <f t="shared" si="211"/>
        <v>0</v>
      </c>
      <c r="F2276" s="5">
        <f t="shared" si="212"/>
        <v>702.69999999999993</v>
      </c>
      <c r="G2276" s="6">
        <f t="shared" si="210"/>
        <v>14.053999999999998</v>
      </c>
      <c r="H2276" s="5">
        <f t="shared" si="213"/>
        <v>0</v>
      </c>
      <c r="I2276" s="7">
        <f t="shared" si="214"/>
        <v>688.69999999999993</v>
      </c>
    </row>
    <row r="2277" spans="1:9">
      <c r="A2277" s="18"/>
      <c r="B2277" s="19"/>
      <c r="C2277" s="19"/>
      <c r="D2277" s="5">
        <f t="shared" si="215"/>
        <v>0</v>
      </c>
      <c r="E2277" s="8">
        <f t="shared" si="211"/>
        <v>0</v>
      </c>
      <c r="F2277" s="5">
        <f t="shared" si="212"/>
        <v>702.69999999999993</v>
      </c>
      <c r="G2277" s="6">
        <f t="shared" si="210"/>
        <v>14.053999999999998</v>
      </c>
      <c r="H2277" s="5">
        <f t="shared" si="213"/>
        <v>0</v>
      </c>
      <c r="I2277" s="7">
        <f t="shared" si="214"/>
        <v>688.69999999999993</v>
      </c>
    </row>
    <row r="2278" spans="1:9">
      <c r="A2278" s="18"/>
      <c r="B2278" s="19"/>
      <c r="C2278" s="19"/>
      <c r="D2278" s="5">
        <f t="shared" si="215"/>
        <v>0</v>
      </c>
      <c r="E2278" s="8">
        <f t="shared" si="211"/>
        <v>0</v>
      </c>
      <c r="F2278" s="5">
        <f t="shared" si="212"/>
        <v>702.69999999999993</v>
      </c>
      <c r="G2278" s="6">
        <f t="shared" si="210"/>
        <v>14.053999999999998</v>
      </c>
      <c r="H2278" s="5">
        <f t="shared" si="213"/>
        <v>0</v>
      </c>
      <c r="I2278" s="7">
        <f t="shared" si="214"/>
        <v>688.69999999999993</v>
      </c>
    </row>
    <row r="2279" spans="1:9">
      <c r="A2279" s="18"/>
      <c r="B2279" s="19"/>
      <c r="C2279" s="19"/>
      <c r="D2279" s="5">
        <f t="shared" si="215"/>
        <v>0</v>
      </c>
      <c r="E2279" s="8">
        <f t="shared" si="211"/>
        <v>0</v>
      </c>
      <c r="F2279" s="5">
        <f t="shared" si="212"/>
        <v>702.69999999999993</v>
      </c>
      <c r="G2279" s="6">
        <f t="shared" si="210"/>
        <v>14.053999999999998</v>
      </c>
      <c r="H2279" s="5">
        <f t="shared" si="213"/>
        <v>0</v>
      </c>
      <c r="I2279" s="7">
        <f t="shared" si="214"/>
        <v>688.69999999999993</v>
      </c>
    </row>
    <row r="2280" spans="1:9">
      <c r="A2280" s="18"/>
      <c r="B2280" s="19"/>
      <c r="C2280" s="19"/>
      <c r="D2280" s="5">
        <f t="shared" si="215"/>
        <v>0</v>
      </c>
      <c r="E2280" s="8">
        <f t="shared" si="211"/>
        <v>0</v>
      </c>
      <c r="F2280" s="5">
        <f t="shared" si="212"/>
        <v>702.69999999999993</v>
      </c>
      <c r="G2280" s="6">
        <f t="shared" si="210"/>
        <v>14.053999999999998</v>
      </c>
      <c r="H2280" s="5">
        <f t="shared" si="213"/>
        <v>0</v>
      </c>
      <c r="I2280" s="7">
        <f t="shared" si="214"/>
        <v>688.69999999999993</v>
      </c>
    </row>
    <row r="2281" spans="1:9">
      <c r="A2281" s="18"/>
      <c r="B2281" s="19"/>
      <c r="C2281" s="19"/>
      <c r="D2281" s="5">
        <f t="shared" si="215"/>
        <v>0</v>
      </c>
      <c r="E2281" s="8">
        <f t="shared" si="211"/>
        <v>0</v>
      </c>
      <c r="F2281" s="5">
        <f t="shared" si="212"/>
        <v>702.69999999999993</v>
      </c>
      <c r="G2281" s="6">
        <f t="shared" si="210"/>
        <v>14.053999999999998</v>
      </c>
      <c r="H2281" s="5">
        <f t="shared" si="213"/>
        <v>0</v>
      </c>
      <c r="I2281" s="7">
        <f t="shared" si="214"/>
        <v>688.69999999999993</v>
      </c>
    </row>
    <row r="2282" spans="1:9">
      <c r="A2282" s="18"/>
      <c r="B2282" s="19"/>
      <c r="C2282" s="19"/>
      <c r="D2282" s="5">
        <f t="shared" si="215"/>
        <v>0</v>
      </c>
      <c r="E2282" s="8">
        <f t="shared" si="211"/>
        <v>0</v>
      </c>
      <c r="F2282" s="5">
        <f t="shared" si="212"/>
        <v>702.69999999999993</v>
      </c>
      <c r="G2282" s="6">
        <f t="shared" si="210"/>
        <v>14.053999999999998</v>
      </c>
      <c r="H2282" s="5">
        <f t="shared" si="213"/>
        <v>0</v>
      </c>
      <c r="I2282" s="7">
        <f t="shared" si="214"/>
        <v>688.69999999999993</v>
      </c>
    </row>
    <row r="2283" spans="1:9">
      <c r="A2283" s="18"/>
      <c r="B2283" s="19"/>
      <c r="C2283" s="19"/>
      <c r="D2283" s="5">
        <f t="shared" si="215"/>
        <v>0</v>
      </c>
      <c r="E2283" s="8">
        <f t="shared" si="211"/>
        <v>0</v>
      </c>
      <c r="F2283" s="5">
        <f t="shared" si="212"/>
        <v>702.69999999999993</v>
      </c>
      <c r="G2283" s="6">
        <f t="shared" si="210"/>
        <v>14.053999999999998</v>
      </c>
      <c r="H2283" s="5">
        <f t="shared" si="213"/>
        <v>0</v>
      </c>
      <c r="I2283" s="7">
        <f t="shared" si="214"/>
        <v>688.69999999999993</v>
      </c>
    </row>
    <row r="2284" spans="1:9">
      <c r="A2284" s="18"/>
      <c r="B2284" s="19"/>
      <c r="C2284" s="19"/>
      <c r="D2284" s="5">
        <f t="shared" si="215"/>
        <v>0</v>
      </c>
      <c r="E2284" s="8">
        <f t="shared" si="211"/>
        <v>0</v>
      </c>
      <c r="F2284" s="5">
        <f t="shared" si="212"/>
        <v>702.69999999999993</v>
      </c>
      <c r="G2284" s="6">
        <f t="shared" si="210"/>
        <v>14.053999999999998</v>
      </c>
      <c r="H2284" s="5">
        <f t="shared" si="213"/>
        <v>0</v>
      </c>
      <c r="I2284" s="7">
        <f t="shared" si="214"/>
        <v>688.69999999999993</v>
      </c>
    </row>
    <row r="2285" spans="1:9">
      <c r="A2285" s="18"/>
      <c r="B2285" s="19"/>
      <c r="C2285" s="19"/>
      <c r="D2285" s="5">
        <f t="shared" si="215"/>
        <v>0</v>
      </c>
      <c r="E2285" s="8">
        <f t="shared" si="211"/>
        <v>0</v>
      </c>
      <c r="F2285" s="5">
        <f t="shared" si="212"/>
        <v>702.69999999999993</v>
      </c>
      <c r="G2285" s="6">
        <f t="shared" si="210"/>
        <v>14.053999999999998</v>
      </c>
      <c r="H2285" s="5">
        <f t="shared" si="213"/>
        <v>0</v>
      </c>
      <c r="I2285" s="7">
        <f t="shared" si="214"/>
        <v>688.69999999999993</v>
      </c>
    </row>
    <row r="2286" spans="1:9">
      <c r="A2286" s="18"/>
      <c r="B2286" s="19"/>
      <c r="C2286" s="19"/>
      <c r="D2286" s="5">
        <f t="shared" si="215"/>
        <v>0</v>
      </c>
      <c r="E2286" s="8">
        <f t="shared" si="211"/>
        <v>0</v>
      </c>
      <c r="F2286" s="5">
        <f t="shared" si="212"/>
        <v>702.69999999999993</v>
      </c>
      <c r="G2286" s="6">
        <f t="shared" si="210"/>
        <v>14.053999999999998</v>
      </c>
      <c r="H2286" s="5">
        <f t="shared" si="213"/>
        <v>0</v>
      </c>
      <c r="I2286" s="7">
        <f t="shared" si="214"/>
        <v>688.69999999999993</v>
      </c>
    </row>
    <row r="2287" spans="1:9">
      <c r="A2287" s="18"/>
      <c r="B2287" s="19"/>
      <c r="C2287" s="19"/>
      <c r="D2287" s="5">
        <f t="shared" si="215"/>
        <v>0</v>
      </c>
      <c r="E2287" s="8">
        <f t="shared" si="211"/>
        <v>0</v>
      </c>
      <c r="F2287" s="5">
        <f t="shared" si="212"/>
        <v>702.69999999999993</v>
      </c>
      <c r="G2287" s="6">
        <f t="shared" si="210"/>
        <v>14.053999999999998</v>
      </c>
      <c r="H2287" s="5">
        <f t="shared" si="213"/>
        <v>0</v>
      </c>
      <c r="I2287" s="7">
        <f t="shared" si="214"/>
        <v>688.69999999999993</v>
      </c>
    </row>
    <row r="2288" spans="1:9">
      <c r="A2288" s="18"/>
      <c r="B2288" s="19"/>
      <c r="C2288" s="19"/>
      <c r="D2288" s="5">
        <f t="shared" si="215"/>
        <v>0</v>
      </c>
      <c r="E2288" s="8">
        <f t="shared" si="211"/>
        <v>0</v>
      </c>
      <c r="F2288" s="5">
        <f t="shared" si="212"/>
        <v>702.69999999999993</v>
      </c>
      <c r="G2288" s="6">
        <f t="shared" si="210"/>
        <v>14.053999999999998</v>
      </c>
      <c r="H2288" s="5">
        <f t="shared" si="213"/>
        <v>0</v>
      </c>
      <c r="I2288" s="7">
        <f t="shared" si="214"/>
        <v>688.69999999999993</v>
      </c>
    </row>
    <row r="2289" spans="1:9">
      <c r="A2289" s="18"/>
      <c r="B2289" s="19"/>
      <c r="C2289" s="19"/>
      <c r="D2289" s="5">
        <f t="shared" si="215"/>
        <v>0</v>
      </c>
      <c r="E2289" s="8">
        <f t="shared" si="211"/>
        <v>0</v>
      </c>
      <c r="F2289" s="5">
        <f t="shared" si="212"/>
        <v>702.69999999999993</v>
      </c>
      <c r="G2289" s="6">
        <f t="shared" si="210"/>
        <v>14.053999999999998</v>
      </c>
      <c r="H2289" s="5">
        <f t="shared" si="213"/>
        <v>0</v>
      </c>
      <c r="I2289" s="7">
        <f t="shared" si="214"/>
        <v>688.69999999999993</v>
      </c>
    </row>
    <row r="2290" spans="1:9">
      <c r="A2290" s="18"/>
      <c r="B2290" s="19"/>
      <c r="C2290" s="19"/>
      <c r="D2290" s="5">
        <f t="shared" si="215"/>
        <v>0</v>
      </c>
      <c r="E2290" s="8">
        <f t="shared" si="211"/>
        <v>0</v>
      </c>
      <c r="F2290" s="5">
        <f t="shared" si="212"/>
        <v>702.69999999999993</v>
      </c>
      <c r="G2290" s="6">
        <f t="shared" si="210"/>
        <v>14.053999999999998</v>
      </c>
      <c r="H2290" s="5">
        <f t="shared" si="213"/>
        <v>0</v>
      </c>
      <c r="I2290" s="7">
        <f t="shared" si="214"/>
        <v>688.69999999999993</v>
      </c>
    </row>
    <row r="2291" spans="1:9">
      <c r="A2291" s="18"/>
      <c r="B2291" s="19"/>
      <c r="C2291" s="19"/>
      <c r="D2291" s="5">
        <f t="shared" si="215"/>
        <v>0</v>
      </c>
      <c r="E2291" s="8">
        <f t="shared" si="211"/>
        <v>0</v>
      </c>
      <c r="F2291" s="5">
        <f t="shared" si="212"/>
        <v>702.69999999999993</v>
      </c>
      <c r="G2291" s="6">
        <f t="shared" si="210"/>
        <v>14.053999999999998</v>
      </c>
      <c r="H2291" s="5">
        <f t="shared" si="213"/>
        <v>0</v>
      </c>
      <c r="I2291" s="7">
        <f t="shared" si="214"/>
        <v>688.69999999999993</v>
      </c>
    </row>
    <row r="2292" spans="1:9">
      <c r="A2292" s="18"/>
      <c r="B2292" s="19"/>
      <c r="C2292" s="19"/>
      <c r="D2292" s="5">
        <f t="shared" si="215"/>
        <v>0</v>
      </c>
      <c r="E2292" s="8">
        <f t="shared" si="211"/>
        <v>0</v>
      </c>
      <c r="F2292" s="5">
        <f t="shared" si="212"/>
        <v>702.69999999999993</v>
      </c>
      <c r="G2292" s="6">
        <f t="shared" si="210"/>
        <v>14.053999999999998</v>
      </c>
      <c r="H2292" s="5">
        <f t="shared" si="213"/>
        <v>0</v>
      </c>
      <c r="I2292" s="7">
        <f t="shared" si="214"/>
        <v>688.69999999999993</v>
      </c>
    </row>
    <row r="2293" spans="1:9">
      <c r="A2293" s="18"/>
      <c r="B2293" s="19"/>
      <c r="C2293" s="19"/>
      <c r="D2293" s="5">
        <f t="shared" si="215"/>
        <v>0</v>
      </c>
      <c r="E2293" s="8">
        <f t="shared" si="211"/>
        <v>0</v>
      </c>
      <c r="F2293" s="5">
        <f t="shared" si="212"/>
        <v>702.69999999999993</v>
      </c>
      <c r="G2293" s="6">
        <f t="shared" si="210"/>
        <v>14.053999999999998</v>
      </c>
      <c r="H2293" s="5">
        <f t="shared" si="213"/>
        <v>0</v>
      </c>
      <c r="I2293" s="7">
        <f t="shared" si="214"/>
        <v>688.69999999999993</v>
      </c>
    </row>
    <row r="2294" spans="1:9">
      <c r="A2294" s="18"/>
      <c r="B2294" s="19"/>
      <c r="C2294" s="19"/>
      <c r="D2294" s="5">
        <f t="shared" si="215"/>
        <v>0</v>
      </c>
      <c r="E2294" s="8">
        <f t="shared" si="211"/>
        <v>0</v>
      </c>
      <c r="F2294" s="5">
        <f t="shared" si="212"/>
        <v>702.69999999999993</v>
      </c>
      <c r="G2294" s="6">
        <f t="shared" si="210"/>
        <v>14.053999999999998</v>
      </c>
      <c r="H2294" s="5">
        <f t="shared" si="213"/>
        <v>0</v>
      </c>
      <c r="I2294" s="7">
        <f t="shared" si="214"/>
        <v>688.69999999999993</v>
      </c>
    </row>
    <row r="2295" spans="1:9">
      <c r="A2295" s="18"/>
      <c r="B2295" s="19"/>
      <c r="C2295" s="19"/>
      <c r="D2295" s="5">
        <f t="shared" si="215"/>
        <v>0</v>
      </c>
      <c r="E2295" s="8">
        <f t="shared" si="211"/>
        <v>0</v>
      </c>
      <c r="F2295" s="5">
        <f t="shared" si="212"/>
        <v>702.69999999999993</v>
      </c>
      <c r="G2295" s="6">
        <f t="shared" si="210"/>
        <v>14.053999999999998</v>
      </c>
      <c r="H2295" s="5">
        <f t="shared" si="213"/>
        <v>0</v>
      </c>
      <c r="I2295" s="7">
        <f t="shared" si="214"/>
        <v>688.69999999999993</v>
      </c>
    </row>
    <row r="2296" spans="1:9">
      <c r="A2296" s="18"/>
      <c r="B2296" s="19"/>
      <c r="C2296" s="19"/>
      <c r="D2296" s="5">
        <f t="shared" si="215"/>
        <v>0</v>
      </c>
      <c r="E2296" s="8">
        <f t="shared" si="211"/>
        <v>0</v>
      </c>
      <c r="F2296" s="5">
        <f t="shared" si="212"/>
        <v>702.69999999999993</v>
      </c>
      <c r="G2296" s="6">
        <f t="shared" si="210"/>
        <v>14.053999999999998</v>
      </c>
      <c r="H2296" s="5">
        <f t="shared" si="213"/>
        <v>0</v>
      </c>
      <c r="I2296" s="7">
        <f t="shared" si="214"/>
        <v>688.69999999999993</v>
      </c>
    </row>
    <row r="2297" spans="1:9">
      <c r="A2297" s="18"/>
      <c r="B2297" s="19"/>
      <c r="C2297" s="19"/>
      <c r="D2297" s="5">
        <f t="shared" si="215"/>
        <v>0</v>
      </c>
      <c r="E2297" s="8">
        <f t="shared" si="211"/>
        <v>0</v>
      </c>
      <c r="F2297" s="5">
        <f t="shared" si="212"/>
        <v>702.69999999999993</v>
      </c>
      <c r="G2297" s="6">
        <f t="shared" si="210"/>
        <v>14.053999999999998</v>
      </c>
      <c r="H2297" s="5">
        <f t="shared" si="213"/>
        <v>0</v>
      </c>
      <c r="I2297" s="7">
        <f t="shared" si="214"/>
        <v>688.69999999999993</v>
      </c>
    </row>
    <row r="2298" spans="1:9">
      <c r="A2298" s="18"/>
      <c r="B2298" s="19"/>
      <c r="C2298" s="19"/>
      <c r="D2298" s="5">
        <f t="shared" si="215"/>
        <v>0</v>
      </c>
      <c r="E2298" s="8">
        <f t="shared" si="211"/>
        <v>0</v>
      </c>
      <c r="F2298" s="5">
        <f t="shared" si="212"/>
        <v>702.69999999999993</v>
      </c>
      <c r="G2298" s="6">
        <f t="shared" si="210"/>
        <v>14.053999999999998</v>
      </c>
      <c r="H2298" s="5">
        <f t="shared" si="213"/>
        <v>0</v>
      </c>
      <c r="I2298" s="7">
        <f t="shared" si="214"/>
        <v>688.69999999999993</v>
      </c>
    </row>
    <row r="2299" spans="1:9">
      <c r="A2299" s="18"/>
      <c r="B2299" s="19"/>
      <c r="C2299" s="19"/>
      <c r="D2299" s="5">
        <f t="shared" si="215"/>
        <v>0</v>
      </c>
      <c r="E2299" s="8">
        <f t="shared" si="211"/>
        <v>0</v>
      </c>
      <c r="F2299" s="5">
        <f t="shared" si="212"/>
        <v>702.69999999999993</v>
      </c>
      <c r="G2299" s="6">
        <f t="shared" si="210"/>
        <v>14.053999999999998</v>
      </c>
      <c r="H2299" s="5">
        <f t="shared" si="213"/>
        <v>0</v>
      </c>
      <c r="I2299" s="7">
        <f t="shared" si="214"/>
        <v>688.69999999999993</v>
      </c>
    </row>
    <row r="2300" spans="1:9">
      <c r="A2300" s="18"/>
      <c r="B2300" s="19"/>
      <c r="C2300" s="19"/>
      <c r="D2300" s="5">
        <f t="shared" si="215"/>
        <v>0</v>
      </c>
      <c r="E2300" s="8">
        <f t="shared" si="211"/>
        <v>0</v>
      </c>
      <c r="F2300" s="5">
        <f t="shared" si="212"/>
        <v>702.69999999999993</v>
      </c>
      <c r="G2300" s="6">
        <f t="shared" si="210"/>
        <v>14.053999999999998</v>
      </c>
      <c r="H2300" s="5">
        <f t="shared" si="213"/>
        <v>0</v>
      </c>
      <c r="I2300" s="7">
        <f t="shared" si="214"/>
        <v>688.69999999999993</v>
      </c>
    </row>
    <row r="2301" spans="1:9">
      <c r="A2301" s="18"/>
      <c r="B2301" s="19"/>
      <c r="C2301" s="19"/>
      <c r="D2301" s="5">
        <f t="shared" si="215"/>
        <v>0</v>
      </c>
      <c r="E2301" s="8">
        <f t="shared" si="211"/>
        <v>0</v>
      </c>
      <c r="F2301" s="5">
        <f t="shared" si="212"/>
        <v>702.69999999999993</v>
      </c>
      <c r="G2301" s="6">
        <f t="shared" si="210"/>
        <v>14.053999999999998</v>
      </c>
      <c r="H2301" s="5">
        <f t="shared" si="213"/>
        <v>0</v>
      </c>
      <c r="I2301" s="7">
        <f t="shared" si="214"/>
        <v>688.69999999999993</v>
      </c>
    </row>
    <row r="2302" spans="1:9">
      <c r="A2302" s="18"/>
      <c r="B2302" s="19"/>
      <c r="C2302" s="19"/>
      <c r="D2302" s="5">
        <f t="shared" si="215"/>
        <v>0</v>
      </c>
      <c r="E2302" s="8">
        <f t="shared" si="211"/>
        <v>0</v>
      </c>
      <c r="F2302" s="5">
        <f t="shared" si="212"/>
        <v>702.69999999999993</v>
      </c>
      <c r="G2302" s="6">
        <f t="shared" si="210"/>
        <v>14.053999999999998</v>
      </c>
      <c r="H2302" s="5">
        <f t="shared" si="213"/>
        <v>0</v>
      </c>
      <c r="I2302" s="7">
        <f t="shared" si="214"/>
        <v>688.69999999999993</v>
      </c>
    </row>
    <row r="2303" spans="1:9">
      <c r="A2303" s="18"/>
      <c r="B2303" s="19"/>
      <c r="C2303" s="19"/>
      <c r="D2303" s="5">
        <f t="shared" si="215"/>
        <v>0</v>
      </c>
      <c r="E2303" s="8">
        <f t="shared" si="211"/>
        <v>0</v>
      </c>
      <c r="F2303" s="5">
        <f t="shared" si="212"/>
        <v>702.69999999999993</v>
      </c>
      <c r="G2303" s="6">
        <f t="shared" si="210"/>
        <v>14.053999999999998</v>
      </c>
      <c r="H2303" s="5">
        <f t="shared" si="213"/>
        <v>0</v>
      </c>
      <c r="I2303" s="7">
        <f t="shared" si="214"/>
        <v>688.69999999999993</v>
      </c>
    </row>
    <row r="2304" spans="1:9">
      <c r="A2304" s="18"/>
      <c r="B2304" s="19"/>
      <c r="C2304" s="19"/>
      <c r="D2304" s="5">
        <f t="shared" si="215"/>
        <v>0</v>
      </c>
      <c r="E2304" s="8">
        <f t="shared" si="211"/>
        <v>0</v>
      </c>
      <c r="F2304" s="5">
        <f t="shared" si="212"/>
        <v>702.69999999999993</v>
      </c>
      <c r="G2304" s="6">
        <f t="shared" si="210"/>
        <v>14.053999999999998</v>
      </c>
      <c r="H2304" s="5">
        <f t="shared" si="213"/>
        <v>0</v>
      </c>
      <c r="I2304" s="7">
        <f t="shared" si="214"/>
        <v>688.69999999999993</v>
      </c>
    </row>
    <row r="2305" spans="1:9">
      <c r="A2305" s="18"/>
      <c r="B2305" s="19"/>
      <c r="C2305" s="19"/>
      <c r="D2305" s="5">
        <f t="shared" si="215"/>
        <v>0</v>
      </c>
      <c r="E2305" s="8">
        <f t="shared" si="211"/>
        <v>0</v>
      </c>
      <c r="F2305" s="5">
        <f t="shared" si="212"/>
        <v>702.69999999999993</v>
      </c>
      <c r="G2305" s="6">
        <f t="shared" si="210"/>
        <v>14.053999999999998</v>
      </c>
      <c r="H2305" s="5">
        <f t="shared" si="213"/>
        <v>0</v>
      </c>
      <c r="I2305" s="7">
        <f t="shared" si="214"/>
        <v>688.69999999999993</v>
      </c>
    </row>
    <row r="2306" spans="1:9">
      <c r="A2306" s="18"/>
      <c r="B2306" s="19"/>
      <c r="C2306" s="19"/>
      <c r="D2306" s="5">
        <f t="shared" si="215"/>
        <v>0</v>
      </c>
      <c r="E2306" s="8">
        <f t="shared" si="211"/>
        <v>0</v>
      </c>
      <c r="F2306" s="5">
        <f t="shared" si="212"/>
        <v>702.69999999999993</v>
      </c>
      <c r="G2306" s="6">
        <f t="shared" si="210"/>
        <v>14.053999999999998</v>
      </c>
      <c r="H2306" s="5">
        <f t="shared" si="213"/>
        <v>0</v>
      </c>
      <c r="I2306" s="7">
        <f t="shared" si="214"/>
        <v>688.69999999999993</v>
      </c>
    </row>
    <row r="2307" spans="1:9">
      <c r="A2307" s="18"/>
      <c r="B2307" s="19"/>
      <c r="C2307" s="19"/>
      <c r="D2307" s="5">
        <f t="shared" si="215"/>
        <v>0</v>
      </c>
      <c r="E2307" s="8">
        <f t="shared" si="211"/>
        <v>0</v>
      </c>
      <c r="F2307" s="5">
        <f t="shared" si="212"/>
        <v>702.69999999999993</v>
      </c>
      <c r="G2307" s="6">
        <f t="shared" si="210"/>
        <v>14.053999999999998</v>
      </c>
      <c r="H2307" s="5">
        <f t="shared" si="213"/>
        <v>0</v>
      </c>
      <c r="I2307" s="7">
        <f t="shared" si="214"/>
        <v>688.69999999999993</v>
      </c>
    </row>
    <row r="2308" spans="1:9">
      <c r="A2308" s="18"/>
      <c r="B2308" s="19"/>
      <c r="C2308" s="19"/>
      <c r="D2308" s="5">
        <f t="shared" si="215"/>
        <v>0</v>
      </c>
      <c r="E2308" s="8">
        <f t="shared" si="211"/>
        <v>0</v>
      </c>
      <c r="F2308" s="5">
        <f t="shared" si="212"/>
        <v>702.69999999999993</v>
      </c>
      <c r="G2308" s="6">
        <f t="shared" si="210"/>
        <v>14.053999999999998</v>
      </c>
      <c r="H2308" s="5">
        <f t="shared" si="213"/>
        <v>0</v>
      </c>
      <c r="I2308" s="7">
        <f t="shared" si="214"/>
        <v>688.69999999999993</v>
      </c>
    </row>
    <row r="2309" spans="1:9">
      <c r="A2309" s="18"/>
      <c r="B2309" s="19"/>
      <c r="C2309" s="19"/>
      <c r="D2309" s="5">
        <f t="shared" si="215"/>
        <v>0</v>
      </c>
      <c r="E2309" s="8">
        <f t="shared" si="211"/>
        <v>0</v>
      </c>
      <c r="F2309" s="5">
        <f t="shared" si="212"/>
        <v>702.69999999999993</v>
      </c>
      <c r="G2309" s="6">
        <f t="shared" si="210"/>
        <v>14.053999999999998</v>
      </c>
      <c r="H2309" s="5">
        <f t="shared" si="213"/>
        <v>0</v>
      </c>
      <c r="I2309" s="7">
        <f t="shared" si="214"/>
        <v>688.69999999999993</v>
      </c>
    </row>
    <row r="2310" spans="1:9">
      <c r="A2310" s="18"/>
      <c r="B2310" s="19"/>
      <c r="C2310" s="19"/>
      <c r="D2310" s="5">
        <f t="shared" si="215"/>
        <v>0</v>
      </c>
      <c r="E2310" s="8">
        <f t="shared" si="211"/>
        <v>0</v>
      </c>
      <c r="F2310" s="5">
        <f t="shared" si="212"/>
        <v>702.69999999999993</v>
      </c>
      <c r="G2310" s="6">
        <f t="shared" ref="G2310:G2373" si="216">F2310/$C$1</f>
        <v>14.053999999999998</v>
      </c>
      <c r="H2310" s="5">
        <f t="shared" si="213"/>
        <v>0</v>
      </c>
      <c r="I2310" s="7">
        <f t="shared" si="214"/>
        <v>688.69999999999993</v>
      </c>
    </row>
    <row r="2311" spans="1:9">
      <c r="A2311" s="18"/>
      <c r="B2311" s="19"/>
      <c r="C2311" s="19"/>
      <c r="D2311" s="5">
        <f t="shared" si="215"/>
        <v>0</v>
      </c>
      <c r="E2311" s="8">
        <f t="shared" ref="E2311:E2374" si="217">IF(D2311&gt;I2310,1,0)</f>
        <v>0</v>
      </c>
      <c r="F2311" s="5">
        <f t="shared" ref="F2311:F2374" si="218">IF(C2311="",F2310,D2311*C2311-D2311+I2310)</f>
        <v>702.69999999999993</v>
      </c>
      <c r="G2311" s="6">
        <f t="shared" si="216"/>
        <v>14.053999999999998</v>
      </c>
      <c r="H2311" s="5">
        <f t="shared" ref="H2311:H2374" si="219">IF(D2311="","",IF(F2311&gt;F2310,INT(G2311),0))</f>
        <v>0</v>
      </c>
      <c r="I2311" s="7">
        <f t="shared" ref="I2311:I2374" si="220">IF(D2311="","",IF(A2311="",I2310,F2311-H2311))</f>
        <v>688.69999999999993</v>
      </c>
    </row>
    <row r="2312" spans="1:9">
      <c r="A2312" s="18"/>
      <c r="B2312" s="19"/>
      <c r="C2312" s="19"/>
      <c r="D2312" s="5">
        <f t="shared" ref="D2312:D2375" si="221">IF(A2312="",0,INT(D2311+B2312))</f>
        <v>0</v>
      </c>
      <c r="E2312" s="8">
        <f t="shared" si="217"/>
        <v>0</v>
      </c>
      <c r="F2312" s="5">
        <f t="shared" si="218"/>
        <v>702.69999999999993</v>
      </c>
      <c r="G2312" s="6">
        <f t="shared" si="216"/>
        <v>14.053999999999998</v>
      </c>
      <c r="H2312" s="5">
        <f t="shared" si="219"/>
        <v>0</v>
      </c>
      <c r="I2312" s="7">
        <f t="shared" si="220"/>
        <v>688.69999999999993</v>
      </c>
    </row>
    <row r="2313" spans="1:9">
      <c r="A2313" s="18"/>
      <c r="B2313" s="19"/>
      <c r="C2313" s="19"/>
      <c r="D2313" s="5">
        <f t="shared" si="221"/>
        <v>0</v>
      </c>
      <c r="E2313" s="8">
        <f t="shared" si="217"/>
        <v>0</v>
      </c>
      <c r="F2313" s="5">
        <f t="shared" si="218"/>
        <v>702.69999999999993</v>
      </c>
      <c r="G2313" s="6">
        <f t="shared" si="216"/>
        <v>14.053999999999998</v>
      </c>
      <c r="H2313" s="5">
        <f t="shared" si="219"/>
        <v>0</v>
      </c>
      <c r="I2313" s="7">
        <f t="shared" si="220"/>
        <v>688.69999999999993</v>
      </c>
    </row>
    <row r="2314" spans="1:9">
      <c r="A2314" s="18"/>
      <c r="B2314" s="19"/>
      <c r="C2314" s="19"/>
      <c r="D2314" s="5">
        <f t="shared" si="221"/>
        <v>0</v>
      </c>
      <c r="E2314" s="8">
        <f t="shared" si="217"/>
        <v>0</v>
      </c>
      <c r="F2314" s="5">
        <f t="shared" si="218"/>
        <v>702.69999999999993</v>
      </c>
      <c r="G2314" s="6">
        <f t="shared" si="216"/>
        <v>14.053999999999998</v>
      </c>
      <c r="H2314" s="5">
        <f t="shared" si="219"/>
        <v>0</v>
      </c>
      <c r="I2314" s="7">
        <f t="shared" si="220"/>
        <v>688.69999999999993</v>
      </c>
    </row>
    <row r="2315" spans="1:9">
      <c r="A2315" s="18"/>
      <c r="B2315" s="19"/>
      <c r="C2315" s="19"/>
      <c r="D2315" s="5">
        <f t="shared" si="221"/>
        <v>0</v>
      </c>
      <c r="E2315" s="8">
        <f t="shared" si="217"/>
        <v>0</v>
      </c>
      <c r="F2315" s="5">
        <f t="shared" si="218"/>
        <v>702.69999999999993</v>
      </c>
      <c r="G2315" s="6">
        <f t="shared" si="216"/>
        <v>14.053999999999998</v>
      </c>
      <c r="H2315" s="5">
        <f t="shared" si="219"/>
        <v>0</v>
      </c>
      <c r="I2315" s="7">
        <f t="shared" si="220"/>
        <v>688.69999999999993</v>
      </c>
    </row>
    <row r="2316" spans="1:9">
      <c r="A2316" s="18"/>
      <c r="B2316" s="19"/>
      <c r="C2316" s="19"/>
      <c r="D2316" s="5">
        <f t="shared" si="221"/>
        <v>0</v>
      </c>
      <c r="E2316" s="8">
        <f t="shared" si="217"/>
        <v>0</v>
      </c>
      <c r="F2316" s="5">
        <f t="shared" si="218"/>
        <v>702.69999999999993</v>
      </c>
      <c r="G2316" s="6">
        <f t="shared" si="216"/>
        <v>14.053999999999998</v>
      </c>
      <c r="H2316" s="5">
        <f t="shared" si="219"/>
        <v>0</v>
      </c>
      <c r="I2316" s="7">
        <f t="shared" si="220"/>
        <v>688.69999999999993</v>
      </c>
    </row>
    <row r="2317" spans="1:9">
      <c r="A2317" s="18"/>
      <c r="B2317" s="19"/>
      <c r="C2317" s="19"/>
      <c r="D2317" s="5">
        <f t="shared" si="221"/>
        <v>0</v>
      </c>
      <c r="E2317" s="8">
        <f t="shared" si="217"/>
        <v>0</v>
      </c>
      <c r="F2317" s="5">
        <f t="shared" si="218"/>
        <v>702.69999999999993</v>
      </c>
      <c r="G2317" s="6">
        <f t="shared" si="216"/>
        <v>14.053999999999998</v>
      </c>
      <c r="H2317" s="5">
        <f t="shared" si="219"/>
        <v>0</v>
      </c>
      <c r="I2317" s="7">
        <f t="shared" si="220"/>
        <v>688.69999999999993</v>
      </c>
    </row>
    <row r="2318" spans="1:9">
      <c r="A2318" s="18"/>
      <c r="B2318" s="19"/>
      <c r="C2318" s="19"/>
      <c r="D2318" s="5">
        <f t="shared" si="221"/>
        <v>0</v>
      </c>
      <c r="E2318" s="8">
        <f t="shared" si="217"/>
        <v>0</v>
      </c>
      <c r="F2318" s="5">
        <f t="shared" si="218"/>
        <v>702.69999999999993</v>
      </c>
      <c r="G2318" s="6">
        <f t="shared" si="216"/>
        <v>14.053999999999998</v>
      </c>
      <c r="H2318" s="5">
        <f t="shared" si="219"/>
        <v>0</v>
      </c>
      <c r="I2318" s="7">
        <f t="shared" si="220"/>
        <v>688.69999999999993</v>
      </c>
    </row>
    <row r="2319" spans="1:9">
      <c r="A2319" s="18"/>
      <c r="B2319" s="19"/>
      <c r="C2319" s="19"/>
      <c r="D2319" s="5">
        <f t="shared" si="221"/>
        <v>0</v>
      </c>
      <c r="E2319" s="8">
        <f t="shared" si="217"/>
        <v>0</v>
      </c>
      <c r="F2319" s="5">
        <f t="shared" si="218"/>
        <v>702.69999999999993</v>
      </c>
      <c r="G2319" s="6">
        <f t="shared" si="216"/>
        <v>14.053999999999998</v>
      </c>
      <c r="H2319" s="5">
        <f t="shared" si="219"/>
        <v>0</v>
      </c>
      <c r="I2319" s="7">
        <f t="shared" si="220"/>
        <v>688.69999999999993</v>
      </c>
    </row>
    <row r="2320" spans="1:9">
      <c r="A2320" s="18"/>
      <c r="B2320" s="19"/>
      <c r="C2320" s="19"/>
      <c r="D2320" s="5">
        <f t="shared" si="221"/>
        <v>0</v>
      </c>
      <c r="E2320" s="8">
        <f t="shared" si="217"/>
        <v>0</v>
      </c>
      <c r="F2320" s="5">
        <f t="shared" si="218"/>
        <v>702.69999999999993</v>
      </c>
      <c r="G2320" s="6">
        <f t="shared" si="216"/>
        <v>14.053999999999998</v>
      </c>
      <c r="H2320" s="5">
        <f t="shared" si="219"/>
        <v>0</v>
      </c>
      <c r="I2320" s="7">
        <f t="shared" si="220"/>
        <v>688.69999999999993</v>
      </c>
    </row>
    <row r="2321" spans="1:9">
      <c r="A2321" s="18"/>
      <c r="B2321" s="19"/>
      <c r="C2321" s="19"/>
      <c r="D2321" s="5">
        <f t="shared" si="221"/>
        <v>0</v>
      </c>
      <c r="E2321" s="8">
        <f t="shared" si="217"/>
        <v>0</v>
      </c>
      <c r="F2321" s="5">
        <f t="shared" si="218"/>
        <v>702.69999999999993</v>
      </c>
      <c r="G2321" s="6">
        <f t="shared" si="216"/>
        <v>14.053999999999998</v>
      </c>
      <c r="H2321" s="5">
        <f t="shared" si="219"/>
        <v>0</v>
      </c>
      <c r="I2321" s="7">
        <f t="shared" si="220"/>
        <v>688.69999999999993</v>
      </c>
    </row>
    <row r="2322" spans="1:9">
      <c r="A2322" s="18"/>
      <c r="B2322" s="19"/>
      <c r="C2322" s="19"/>
      <c r="D2322" s="5">
        <f t="shared" si="221"/>
        <v>0</v>
      </c>
      <c r="E2322" s="8">
        <f t="shared" si="217"/>
        <v>0</v>
      </c>
      <c r="F2322" s="5">
        <f t="shared" si="218"/>
        <v>702.69999999999993</v>
      </c>
      <c r="G2322" s="6">
        <f t="shared" si="216"/>
        <v>14.053999999999998</v>
      </c>
      <c r="H2322" s="5">
        <f t="shared" si="219"/>
        <v>0</v>
      </c>
      <c r="I2322" s="7">
        <f t="shared" si="220"/>
        <v>688.69999999999993</v>
      </c>
    </row>
    <row r="2323" spans="1:9">
      <c r="A2323" s="18"/>
      <c r="B2323" s="19"/>
      <c r="C2323" s="19"/>
      <c r="D2323" s="5">
        <f t="shared" si="221"/>
        <v>0</v>
      </c>
      <c r="E2323" s="8">
        <f t="shared" si="217"/>
        <v>0</v>
      </c>
      <c r="F2323" s="5">
        <f t="shared" si="218"/>
        <v>702.69999999999993</v>
      </c>
      <c r="G2323" s="6">
        <f t="shared" si="216"/>
        <v>14.053999999999998</v>
      </c>
      <c r="H2323" s="5">
        <f t="shared" si="219"/>
        <v>0</v>
      </c>
      <c r="I2323" s="7">
        <f t="shared" si="220"/>
        <v>688.69999999999993</v>
      </c>
    </row>
    <row r="2324" spans="1:9">
      <c r="A2324" s="18"/>
      <c r="B2324" s="19"/>
      <c r="C2324" s="19"/>
      <c r="D2324" s="5">
        <f t="shared" si="221"/>
        <v>0</v>
      </c>
      <c r="E2324" s="8">
        <f t="shared" si="217"/>
        <v>0</v>
      </c>
      <c r="F2324" s="5">
        <f t="shared" si="218"/>
        <v>702.69999999999993</v>
      </c>
      <c r="G2324" s="6">
        <f t="shared" si="216"/>
        <v>14.053999999999998</v>
      </c>
      <c r="H2324" s="5">
        <f t="shared" si="219"/>
        <v>0</v>
      </c>
      <c r="I2324" s="7">
        <f t="shared" si="220"/>
        <v>688.69999999999993</v>
      </c>
    </row>
    <row r="2325" spans="1:9">
      <c r="A2325" s="18"/>
      <c r="B2325" s="19"/>
      <c r="C2325" s="19"/>
      <c r="D2325" s="5">
        <f t="shared" si="221"/>
        <v>0</v>
      </c>
      <c r="E2325" s="8">
        <f t="shared" si="217"/>
        <v>0</v>
      </c>
      <c r="F2325" s="5">
        <f t="shared" si="218"/>
        <v>702.69999999999993</v>
      </c>
      <c r="G2325" s="6">
        <f t="shared" si="216"/>
        <v>14.053999999999998</v>
      </c>
      <c r="H2325" s="5">
        <f t="shared" si="219"/>
        <v>0</v>
      </c>
      <c r="I2325" s="7">
        <f t="shared" si="220"/>
        <v>688.69999999999993</v>
      </c>
    </row>
    <row r="2326" spans="1:9">
      <c r="A2326" s="18"/>
      <c r="B2326" s="19"/>
      <c r="C2326" s="19"/>
      <c r="D2326" s="5">
        <f t="shared" si="221"/>
        <v>0</v>
      </c>
      <c r="E2326" s="8">
        <f t="shared" si="217"/>
        <v>0</v>
      </c>
      <c r="F2326" s="5">
        <f t="shared" si="218"/>
        <v>702.69999999999993</v>
      </c>
      <c r="G2326" s="6">
        <f t="shared" si="216"/>
        <v>14.053999999999998</v>
      </c>
      <c r="H2326" s="5">
        <f t="shared" si="219"/>
        <v>0</v>
      </c>
      <c r="I2326" s="7">
        <f t="shared" si="220"/>
        <v>688.69999999999993</v>
      </c>
    </row>
    <row r="2327" spans="1:9">
      <c r="A2327" s="18"/>
      <c r="B2327" s="19"/>
      <c r="C2327" s="19"/>
      <c r="D2327" s="5">
        <f t="shared" si="221"/>
        <v>0</v>
      </c>
      <c r="E2327" s="8">
        <f t="shared" si="217"/>
        <v>0</v>
      </c>
      <c r="F2327" s="5">
        <f t="shared" si="218"/>
        <v>702.69999999999993</v>
      </c>
      <c r="G2327" s="6">
        <f t="shared" si="216"/>
        <v>14.053999999999998</v>
      </c>
      <c r="H2327" s="5">
        <f t="shared" si="219"/>
        <v>0</v>
      </c>
      <c r="I2327" s="7">
        <f t="shared" si="220"/>
        <v>688.69999999999993</v>
      </c>
    </row>
    <row r="2328" spans="1:9">
      <c r="A2328" s="18"/>
      <c r="B2328" s="19"/>
      <c r="C2328" s="19"/>
      <c r="D2328" s="5">
        <f t="shared" si="221"/>
        <v>0</v>
      </c>
      <c r="E2328" s="8">
        <f t="shared" si="217"/>
        <v>0</v>
      </c>
      <c r="F2328" s="5">
        <f t="shared" si="218"/>
        <v>702.69999999999993</v>
      </c>
      <c r="G2328" s="6">
        <f t="shared" si="216"/>
        <v>14.053999999999998</v>
      </c>
      <c r="H2328" s="5">
        <f t="shared" si="219"/>
        <v>0</v>
      </c>
      <c r="I2328" s="7">
        <f t="shared" si="220"/>
        <v>688.69999999999993</v>
      </c>
    </row>
    <row r="2329" spans="1:9">
      <c r="A2329" s="18"/>
      <c r="B2329" s="19"/>
      <c r="C2329" s="19"/>
      <c r="D2329" s="5">
        <f t="shared" si="221"/>
        <v>0</v>
      </c>
      <c r="E2329" s="8">
        <f t="shared" si="217"/>
        <v>0</v>
      </c>
      <c r="F2329" s="5">
        <f t="shared" si="218"/>
        <v>702.69999999999993</v>
      </c>
      <c r="G2329" s="6">
        <f t="shared" si="216"/>
        <v>14.053999999999998</v>
      </c>
      <c r="H2329" s="5">
        <f t="shared" si="219"/>
        <v>0</v>
      </c>
      <c r="I2329" s="7">
        <f t="shared" si="220"/>
        <v>688.69999999999993</v>
      </c>
    </row>
    <row r="2330" spans="1:9">
      <c r="A2330" s="18"/>
      <c r="B2330" s="19"/>
      <c r="C2330" s="19"/>
      <c r="D2330" s="5">
        <f t="shared" si="221"/>
        <v>0</v>
      </c>
      <c r="E2330" s="8">
        <f t="shared" si="217"/>
        <v>0</v>
      </c>
      <c r="F2330" s="5">
        <f t="shared" si="218"/>
        <v>702.69999999999993</v>
      </c>
      <c r="G2330" s="6">
        <f t="shared" si="216"/>
        <v>14.053999999999998</v>
      </c>
      <c r="H2330" s="5">
        <f t="shared" si="219"/>
        <v>0</v>
      </c>
      <c r="I2330" s="7">
        <f t="shared" si="220"/>
        <v>688.69999999999993</v>
      </c>
    </row>
    <row r="2331" spans="1:9">
      <c r="A2331" s="18"/>
      <c r="B2331" s="19"/>
      <c r="C2331" s="19"/>
      <c r="D2331" s="5">
        <f t="shared" si="221"/>
        <v>0</v>
      </c>
      <c r="E2331" s="8">
        <f t="shared" si="217"/>
        <v>0</v>
      </c>
      <c r="F2331" s="5">
        <f t="shared" si="218"/>
        <v>702.69999999999993</v>
      </c>
      <c r="G2331" s="6">
        <f t="shared" si="216"/>
        <v>14.053999999999998</v>
      </c>
      <c r="H2331" s="5">
        <f t="shared" si="219"/>
        <v>0</v>
      </c>
      <c r="I2331" s="7">
        <f t="shared" si="220"/>
        <v>688.69999999999993</v>
      </c>
    </row>
    <row r="2332" spans="1:9">
      <c r="A2332" s="18"/>
      <c r="B2332" s="19"/>
      <c r="C2332" s="19"/>
      <c r="D2332" s="5">
        <f t="shared" si="221"/>
        <v>0</v>
      </c>
      <c r="E2332" s="8">
        <f t="shared" si="217"/>
        <v>0</v>
      </c>
      <c r="F2332" s="5">
        <f t="shared" si="218"/>
        <v>702.69999999999993</v>
      </c>
      <c r="G2332" s="6">
        <f t="shared" si="216"/>
        <v>14.053999999999998</v>
      </c>
      <c r="H2332" s="5">
        <f t="shared" si="219"/>
        <v>0</v>
      </c>
      <c r="I2332" s="7">
        <f t="shared" si="220"/>
        <v>688.69999999999993</v>
      </c>
    </row>
    <row r="2333" spans="1:9">
      <c r="A2333" s="18"/>
      <c r="B2333" s="19"/>
      <c r="C2333" s="19"/>
      <c r="D2333" s="5">
        <f t="shared" si="221"/>
        <v>0</v>
      </c>
      <c r="E2333" s="8">
        <f t="shared" si="217"/>
        <v>0</v>
      </c>
      <c r="F2333" s="5">
        <f t="shared" si="218"/>
        <v>702.69999999999993</v>
      </c>
      <c r="G2333" s="6">
        <f t="shared" si="216"/>
        <v>14.053999999999998</v>
      </c>
      <c r="H2333" s="5">
        <f t="shared" si="219"/>
        <v>0</v>
      </c>
      <c r="I2333" s="7">
        <f t="shared" si="220"/>
        <v>688.69999999999993</v>
      </c>
    </row>
    <row r="2334" spans="1:9">
      <c r="A2334" s="18"/>
      <c r="B2334" s="19"/>
      <c r="C2334" s="19"/>
      <c r="D2334" s="5">
        <f t="shared" si="221"/>
        <v>0</v>
      </c>
      <c r="E2334" s="8">
        <f t="shared" si="217"/>
        <v>0</v>
      </c>
      <c r="F2334" s="5">
        <f t="shared" si="218"/>
        <v>702.69999999999993</v>
      </c>
      <c r="G2334" s="6">
        <f t="shared" si="216"/>
        <v>14.053999999999998</v>
      </c>
      <c r="H2334" s="5">
        <f t="shared" si="219"/>
        <v>0</v>
      </c>
      <c r="I2334" s="7">
        <f t="shared" si="220"/>
        <v>688.69999999999993</v>
      </c>
    </row>
    <row r="2335" spans="1:9">
      <c r="A2335" s="18"/>
      <c r="B2335" s="19"/>
      <c r="C2335" s="19"/>
      <c r="D2335" s="5">
        <f t="shared" si="221"/>
        <v>0</v>
      </c>
      <c r="E2335" s="8">
        <f t="shared" si="217"/>
        <v>0</v>
      </c>
      <c r="F2335" s="5">
        <f t="shared" si="218"/>
        <v>702.69999999999993</v>
      </c>
      <c r="G2335" s="6">
        <f t="shared" si="216"/>
        <v>14.053999999999998</v>
      </c>
      <c r="H2335" s="5">
        <f t="shared" si="219"/>
        <v>0</v>
      </c>
      <c r="I2335" s="7">
        <f t="shared" si="220"/>
        <v>688.69999999999993</v>
      </c>
    </row>
    <row r="2336" spans="1:9">
      <c r="A2336" s="18"/>
      <c r="B2336" s="19"/>
      <c r="C2336" s="19"/>
      <c r="D2336" s="5">
        <f t="shared" si="221"/>
        <v>0</v>
      </c>
      <c r="E2336" s="8">
        <f t="shared" si="217"/>
        <v>0</v>
      </c>
      <c r="F2336" s="5">
        <f t="shared" si="218"/>
        <v>702.69999999999993</v>
      </c>
      <c r="G2336" s="6">
        <f t="shared" si="216"/>
        <v>14.053999999999998</v>
      </c>
      <c r="H2336" s="5">
        <f t="shared" si="219"/>
        <v>0</v>
      </c>
      <c r="I2336" s="7">
        <f t="shared" si="220"/>
        <v>688.69999999999993</v>
      </c>
    </row>
    <row r="2337" spans="1:9">
      <c r="A2337" s="18"/>
      <c r="B2337" s="19"/>
      <c r="C2337" s="19"/>
      <c r="D2337" s="5">
        <f t="shared" si="221"/>
        <v>0</v>
      </c>
      <c r="E2337" s="8">
        <f t="shared" si="217"/>
        <v>0</v>
      </c>
      <c r="F2337" s="5">
        <f t="shared" si="218"/>
        <v>702.69999999999993</v>
      </c>
      <c r="G2337" s="6">
        <f t="shared" si="216"/>
        <v>14.053999999999998</v>
      </c>
      <c r="H2337" s="5">
        <f t="shared" si="219"/>
        <v>0</v>
      </c>
      <c r="I2337" s="7">
        <f t="shared" si="220"/>
        <v>688.69999999999993</v>
      </c>
    </row>
    <row r="2338" spans="1:9">
      <c r="A2338" s="18"/>
      <c r="B2338" s="19"/>
      <c r="C2338" s="19"/>
      <c r="D2338" s="5">
        <f t="shared" si="221"/>
        <v>0</v>
      </c>
      <c r="E2338" s="8">
        <f t="shared" si="217"/>
        <v>0</v>
      </c>
      <c r="F2338" s="5">
        <f t="shared" si="218"/>
        <v>702.69999999999993</v>
      </c>
      <c r="G2338" s="6">
        <f t="shared" si="216"/>
        <v>14.053999999999998</v>
      </c>
      <c r="H2338" s="5">
        <f t="shared" si="219"/>
        <v>0</v>
      </c>
      <c r="I2338" s="7">
        <f t="shared" si="220"/>
        <v>688.69999999999993</v>
      </c>
    </row>
    <row r="2339" spans="1:9">
      <c r="A2339" s="18"/>
      <c r="B2339" s="19"/>
      <c r="C2339" s="19"/>
      <c r="D2339" s="5">
        <f t="shared" si="221"/>
        <v>0</v>
      </c>
      <c r="E2339" s="8">
        <f t="shared" si="217"/>
        <v>0</v>
      </c>
      <c r="F2339" s="5">
        <f t="shared" si="218"/>
        <v>702.69999999999993</v>
      </c>
      <c r="G2339" s="6">
        <f t="shared" si="216"/>
        <v>14.053999999999998</v>
      </c>
      <c r="H2339" s="5">
        <f t="shared" si="219"/>
        <v>0</v>
      </c>
      <c r="I2339" s="7">
        <f t="shared" si="220"/>
        <v>688.69999999999993</v>
      </c>
    </row>
    <row r="2340" spans="1:9">
      <c r="A2340" s="18"/>
      <c r="B2340" s="19"/>
      <c r="C2340" s="19"/>
      <c r="D2340" s="5">
        <f t="shared" si="221"/>
        <v>0</v>
      </c>
      <c r="E2340" s="8">
        <f t="shared" si="217"/>
        <v>0</v>
      </c>
      <c r="F2340" s="5">
        <f t="shared" si="218"/>
        <v>702.69999999999993</v>
      </c>
      <c r="G2340" s="6">
        <f t="shared" si="216"/>
        <v>14.053999999999998</v>
      </c>
      <c r="H2340" s="5">
        <f t="shared" si="219"/>
        <v>0</v>
      </c>
      <c r="I2340" s="7">
        <f t="shared" si="220"/>
        <v>688.69999999999993</v>
      </c>
    </row>
    <row r="2341" spans="1:9">
      <c r="A2341" s="18"/>
      <c r="B2341" s="19"/>
      <c r="C2341" s="19"/>
      <c r="D2341" s="5">
        <f t="shared" si="221"/>
        <v>0</v>
      </c>
      <c r="E2341" s="8">
        <f t="shared" si="217"/>
        <v>0</v>
      </c>
      <c r="F2341" s="5">
        <f t="shared" si="218"/>
        <v>702.69999999999993</v>
      </c>
      <c r="G2341" s="6">
        <f t="shared" si="216"/>
        <v>14.053999999999998</v>
      </c>
      <c r="H2341" s="5">
        <f t="shared" si="219"/>
        <v>0</v>
      </c>
      <c r="I2341" s="7">
        <f t="shared" si="220"/>
        <v>688.69999999999993</v>
      </c>
    </row>
    <row r="2342" spans="1:9">
      <c r="A2342" s="18"/>
      <c r="B2342" s="19"/>
      <c r="C2342" s="19"/>
      <c r="D2342" s="5">
        <f t="shared" si="221"/>
        <v>0</v>
      </c>
      <c r="E2342" s="8">
        <f t="shared" si="217"/>
        <v>0</v>
      </c>
      <c r="F2342" s="5">
        <f t="shared" si="218"/>
        <v>702.69999999999993</v>
      </c>
      <c r="G2342" s="6">
        <f t="shared" si="216"/>
        <v>14.053999999999998</v>
      </c>
      <c r="H2342" s="5">
        <f t="shared" si="219"/>
        <v>0</v>
      </c>
      <c r="I2342" s="7">
        <f t="shared" si="220"/>
        <v>688.69999999999993</v>
      </c>
    </row>
    <row r="2343" spans="1:9">
      <c r="A2343" s="18"/>
      <c r="B2343" s="19"/>
      <c r="C2343" s="19"/>
      <c r="D2343" s="5">
        <f t="shared" si="221"/>
        <v>0</v>
      </c>
      <c r="E2343" s="8">
        <f t="shared" si="217"/>
        <v>0</v>
      </c>
      <c r="F2343" s="5">
        <f t="shared" si="218"/>
        <v>702.69999999999993</v>
      </c>
      <c r="G2343" s="6">
        <f t="shared" si="216"/>
        <v>14.053999999999998</v>
      </c>
      <c r="H2343" s="5">
        <f t="shared" si="219"/>
        <v>0</v>
      </c>
      <c r="I2343" s="7">
        <f t="shared" si="220"/>
        <v>688.69999999999993</v>
      </c>
    </row>
    <row r="2344" spans="1:9">
      <c r="A2344" s="18"/>
      <c r="B2344" s="19"/>
      <c r="C2344" s="19"/>
      <c r="D2344" s="5">
        <f t="shared" si="221"/>
        <v>0</v>
      </c>
      <c r="E2344" s="8">
        <f t="shared" si="217"/>
        <v>0</v>
      </c>
      <c r="F2344" s="5">
        <f t="shared" si="218"/>
        <v>702.69999999999993</v>
      </c>
      <c r="G2344" s="6">
        <f t="shared" si="216"/>
        <v>14.053999999999998</v>
      </c>
      <c r="H2344" s="5">
        <f t="shared" si="219"/>
        <v>0</v>
      </c>
      <c r="I2344" s="7">
        <f t="shared" si="220"/>
        <v>688.69999999999993</v>
      </c>
    </row>
    <row r="2345" spans="1:9">
      <c r="A2345" s="18"/>
      <c r="B2345" s="19"/>
      <c r="C2345" s="19"/>
      <c r="D2345" s="5">
        <f t="shared" si="221"/>
        <v>0</v>
      </c>
      <c r="E2345" s="8">
        <f t="shared" si="217"/>
        <v>0</v>
      </c>
      <c r="F2345" s="5">
        <f t="shared" si="218"/>
        <v>702.69999999999993</v>
      </c>
      <c r="G2345" s="6">
        <f t="shared" si="216"/>
        <v>14.053999999999998</v>
      </c>
      <c r="H2345" s="5">
        <f t="shared" si="219"/>
        <v>0</v>
      </c>
      <c r="I2345" s="7">
        <f t="shared" si="220"/>
        <v>688.69999999999993</v>
      </c>
    </row>
    <row r="2346" spans="1:9">
      <c r="A2346" s="18"/>
      <c r="B2346" s="19"/>
      <c r="C2346" s="19"/>
      <c r="D2346" s="5">
        <f t="shared" si="221"/>
        <v>0</v>
      </c>
      <c r="E2346" s="8">
        <f t="shared" si="217"/>
        <v>0</v>
      </c>
      <c r="F2346" s="5">
        <f t="shared" si="218"/>
        <v>702.69999999999993</v>
      </c>
      <c r="G2346" s="6">
        <f t="shared" si="216"/>
        <v>14.053999999999998</v>
      </c>
      <c r="H2346" s="5">
        <f t="shared" si="219"/>
        <v>0</v>
      </c>
      <c r="I2346" s="7">
        <f t="shared" si="220"/>
        <v>688.69999999999993</v>
      </c>
    </row>
    <row r="2347" spans="1:9">
      <c r="A2347" s="18"/>
      <c r="B2347" s="19"/>
      <c r="C2347" s="19"/>
      <c r="D2347" s="5">
        <f t="shared" si="221"/>
        <v>0</v>
      </c>
      <c r="E2347" s="8">
        <f t="shared" si="217"/>
        <v>0</v>
      </c>
      <c r="F2347" s="5">
        <f t="shared" si="218"/>
        <v>702.69999999999993</v>
      </c>
      <c r="G2347" s="6">
        <f t="shared" si="216"/>
        <v>14.053999999999998</v>
      </c>
      <c r="H2347" s="5">
        <f t="shared" si="219"/>
        <v>0</v>
      </c>
      <c r="I2347" s="7">
        <f t="shared" si="220"/>
        <v>688.69999999999993</v>
      </c>
    </row>
    <row r="2348" spans="1:9">
      <c r="A2348" s="18"/>
      <c r="B2348" s="19"/>
      <c r="C2348" s="19"/>
      <c r="D2348" s="5">
        <f t="shared" si="221"/>
        <v>0</v>
      </c>
      <c r="E2348" s="8">
        <f t="shared" si="217"/>
        <v>0</v>
      </c>
      <c r="F2348" s="5">
        <f t="shared" si="218"/>
        <v>702.69999999999993</v>
      </c>
      <c r="G2348" s="6">
        <f t="shared" si="216"/>
        <v>14.053999999999998</v>
      </c>
      <c r="H2348" s="5">
        <f t="shared" si="219"/>
        <v>0</v>
      </c>
      <c r="I2348" s="7">
        <f t="shared" si="220"/>
        <v>688.69999999999993</v>
      </c>
    </row>
    <row r="2349" spans="1:9">
      <c r="A2349" s="18"/>
      <c r="B2349" s="19"/>
      <c r="C2349" s="19"/>
      <c r="D2349" s="5">
        <f t="shared" si="221"/>
        <v>0</v>
      </c>
      <c r="E2349" s="8">
        <f t="shared" si="217"/>
        <v>0</v>
      </c>
      <c r="F2349" s="5">
        <f t="shared" si="218"/>
        <v>702.69999999999993</v>
      </c>
      <c r="G2349" s="6">
        <f t="shared" si="216"/>
        <v>14.053999999999998</v>
      </c>
      <c r="H2349" s="5">
        <f t="shared" si="219"/>
        <v>0</v>
      </c>
      <c r="I2349" s="7">
        <f t="shared" si="220"/>
        <v>688.69999999999993</v>
      </c>
    </row>
    <row r="2350" spans="1:9">
      <c r="A2350" s="18"/>
      <c r="B2350" s="19"/>
      <c r="C2350" s="19"/>
      <c r="D2350" s="5">
        <f t="shared" si="221"/>
        <v>0</v>
      </c>
      <c r="E2350" s="8">
        <f t="shared" si="217"/>
        <v>0</v>
      </c>
      <c r="F2350" s="5">
        <f t="shared" si="218"/>
        <v>702.69999999999993</v>
      </c>
      <c r="G2350" s="6">
        <f t="shared" si="216"/>
        <v>14.053999999999998</v>
      </c>
      <c r="H2350" s="5">
        <f t="shared" si="219"/>
        <v>0</v>
      </c>
      <c r="I2350" s="7">
        <f t="shared" si="220"/>
        <v>688.69999999999993</v>
      </c>
    </row>
    <row r="2351" spans="1:9">
      <c r="A2351" s="18"/>
      <c r="B2351" s="19"/>
      <c r="C2351" s="19"/>
      <c r="D2351" s="5">
        <f t="shared" si="221"/>
        <v>0</v>
      </c>
      <c r="E2351" s="8">
        <f t="shared" si="217"/>
        <v>0</v>
      </c>
      <c r="F2351" s="5">
        <f t="shared" si="218"/>
        <v>702.69999999999993</v>
      </c>
      <c r="G2351" s="6">
        <f t="shared" si="216"/>
        <v>14.053999999999998</v>
      </c>
      <c r="H2351" s="5">
        <f t="shared" si="219"/>
        <v>0</v>
      </c>
      <c r="I2351" s="7">
        <f t="shared" si="220"/>
        <v>688.69999999999993</v>
      </c>
    </row>
    <row r="2352" spans="1:9">
      <c r="A2352" s="18"/>
      <c r="B2352" s="19"/>
      <c r="C2352" s="19"/>
      <c r="D2352" s="5">
        <f t="shared" si="221"/>
        <v>0</v>
      </c>
      <c r="E2352" s="8">
        <f t="shared" si="217"/>
        <v>0</v>
      </c>
      <c r="F2352" s="5">
        <f t="shared" si="218"/>
        <v>702.69999999999993</v>
      </c>
      <c r="G2352" s="6">
        <f t="shared" si="216"/>
        <v>14.053999999999998</v>
      </c>
      <c r="H2352" s="5">
        <f t="shared" si="219"/>
        <v>0</v>
      </c>
      <c r="I2352" s="7">
        <f t="shared" si="220"/>
        <v>688.69999999999993</v>
      </c>
    </row>
    <row r="2353" spans="1:9">
      <c r="A2353" s="18"/>
      <c r="B2353" s="19"/>
      <c r="C2353" s="19"/>
      <c r="D2353" s="5">
        <f t="shared" si="221"/>
        <v>0</v>
      </c>
      <c r="E2353" s="8">
        <f t="shared" si="217"/>
        <v>0</v>
      </c>
      <c r="F2353" s="5">
        <f t="shared" si="218"/>
        <v>702.69999999999993</v>
      </c>
      <c r="G2353" s="6">
        <f t="shared" si="216"/>
        <v>14.053999999999998</v>
      </c>
      <c r="H2353" s="5">
        <f t="shared" si="219"/>
        <v>0</v>
      </c>
      <c r="I2353" s="7">
        <f t="shared" si="220"/>
        <v>688.69999999999993</v>
      </c>
    </row>
    <row r="2354" spans="1:9">
      <c r="A2354" s="18"/>
      <c r="B2354" s="19"/>
      <c r="C2354" s="19"/>
      <c r="D2354" s="5">
        <f t="shared" si="221"/>
        <v>0</v>
      </c>
      <c r="E2354" s="8">
        <f t="shared" si="217"/>
        <v>0</v>
      </c>
      <c r="F2354" s="5">
        <f t="shared" si="218"/>
        <v>702.69999999999993</v>
      </c>
      <c r="G2354" s="6">
        <f t="shared" si="216"/>
        <v>14.053999999999998</v>
      </c>
      <c r="H2354" s="5">
        <f t="shared" si="219"/>
        <v>0</v>
      </c>
      <c r="I2354" s="7">
        <f t="shared" si="220"/>
        <v>688.69999999999993</v>
      </c>
    </row>
    <row r="2355" spans="1:9">
      <c r="A2355" s="18"/>
      <c r="B2355" s="19"/>
      <c r="C2355" s="19"/>
      <c r="D2355" s="5">
        <f t="shared" si="221"/>
        <v>0</v>
      </c>
      <c r="E2355" s="8">
        <f t="shared" si="217"/>
        <v>0</v>
      </c>
      <c r="F2355" s="5">
        <f t="shared" si="218"/>
        <v>702.69999999999993</v>
      </c>
      <c r="G2355" s="6">
        <f t="shared" si="216"/>
        <v>14.053999999999998</v>
      </c>
      <c r="H2355" s="5">
        <f t="shared" si="219"/>
        <v>0</v>
      </c>
      <c r="I2355" s="7">
        <f t="shared" si="220"/>
        <v>688.69999999999993</v>
      </c>
    </row>
    <row r="2356" spans="1:9">
      <c r="A2356" s="18"/>
      <c r="B2356" s="19"/>
      <c r="C2356" s="19"/>
      <c r="D2356" s="5">
        <f t="shared" si="221"/>
        <v>0</v>
      </c>
      <c r="E2356" s="8">
        <f t="shared" si="217"/>
        <v>0</v>
      </c>
      <c r="F2356" s="5">
        <f t="shared" si="218"/>
        <v>702.69999999999993</v>
      </c>
      <c r="G2356" s="6">
        <f t="shared" si="216"/>
        <v>14.053999999999998</v>
      </c>
      <c r="H2356" s="5">
        <f t="shared" si="219"/>
        <v>0</v>
      </c>
      <c r="I2356" s="7">
        <f t="shared" si="220"/>
        <v>688.69999999999993</v>
      </c>
    </row>
    <row r="2357" spans="1:9">
      <c r="A2357" s="18"/>
      <c r="B2357" s="19"/>
      <c r="C2357" s="19"/>
      <c r="D2357" s="5">
        <f t="shared" si="221"/>
        <v>0</v>
      </c>
      <c r="E2357" s="8">
        <f t="shared" si="217"/>
        <v>0</v>
      </c>
      <c r="F2357" s="5">
        <f t="shared" si="218"/>
        <v>702.69999999999993</v>
      </c>
      <c r="G2357" s="6">
        <f t="shared" si="216"/>
        <v>14.053999999999998</v>
      </c>
      <c r="H2357" s="5">
        <f t="shared" si="219"/>
        <v>0</v>
      </c>
      <c r="I2357" s="7">
        <f t="shared" si="220"/>
        <v>688.69999999999993</v>
      </c>
    </row>
    <row r="2358" spans="1:9">
      <c r="A2358" s="18"/>
      <c r="B2358" s="19"/>
      <c r="C2358" s="19"/>
      <c r="D2358" s="5">
        <f t="shared" si="221"/>
        <v>0</v>
      </c>
      <c r="E2358" s="8">
        <f t="shared" si="217"/>
        <v>0</v>
      </c>
      <c r="F2358" s="5">
        <f t="shared" si="218"/>
        <v>702.69999999999993</v>
      </c>
      <c r="G2358" s="6">
        <f t="shared" si="216"/>
        <v>14.053999999999998</v>
      </c>
      <c r="H2358" s="5">
        <f t="shared" si="219"/>
        <v>0</v>
      </c>
      <c r="I2358" s="7">
        <f t="shared" si="220"/>
        <v>688.69999999999993</v>
      </c>
    </row>
    <row r="2359" spans="1:9">
      <c r="A2359" s="18"/>
      <c r="B2359" s="19"/>
      <c r="C2359" s="19"/>
      <c r="D2359" s="5">
        <f t="shared" si="221"/>
        <v>0</v>
      </c>
      <c r="E2359" s="8">
        <f t="shared" si="217"/>
        <v>0</v>
      </c>
      <c r="F2359" s="5">
        <f t="shared" si="218"/>
        <v>702.69999999999993</v>
      </c>
      <c r="G2359" s="6">
        <f t="shared" si="216"/>
        <v>14.053999999999998</v>
      </c>
      <c r="H2359" s="5">
        <f t="shared" si="219"/>
        <v>0</v>
      </c>
      <c r="I2359" s="7">
        <f t="shared" si="220"/>
        <v>688.69999999999993</v>
      </c>
    </row>
    <row r="2360" spans="1:9">
      <c r="A2360" s="18"/>
      <c r="B2360" s="19"/>
      <c r="C2360" s="19"/>
      <c r="D2360" s="5">
        <f t="shared" si="221"/>
        <v>0</v>
      </c>
      <c r="E2360" s="8">
        <f t="shared" si="217"/>
        <v>0</v>
      </c>
      <c r="F2360" s="5">
        <f t="shared" si="218"/>
        <v>702.69999999999993</v>
      </c>
      <c r="G2360" s="6">
        <f t="shared" si="216"/>
        <v>14.053999999999998</v>
      </c>
      <c r="H2360" s="5">
        <f t="shared" si="219"/>
        <v>0</v>
      </c>
      <c r="I2360" s="7">
        <f t="shared" si="220"/>
        <v>688.69999999999993</v>
      </c>
    </row>
    <row r="2361" spans="1:9">
      <c r="A2361" s="18"/>
      <c r="B2361" s="19"/>
      <c r="C2361" s="19"/>
      <c r="D2361" s="5">
        <f t="shared" si="221"/>
        <v>0</v>
      </c>
      <c r="E2361" s="8">
        <f t="shared" si="217"/>
        <v>0</v>
      </c>
      <c r="F2361" s="5">
        <f t="shared" si="218"/>
        <v>702.69999999999993</v>
      </c>
      <c r="G2361" s="6">
        <f t="shared" si="216"/>
        <v>14.053999999999998</v>
      </c>
      <c r="H2361" s="5">
        <f t="shared" si="219"/>
        <v>0</v>
      </c>
      <c r="I2361" s="7">
        <f t="shared" si="220"/>
        <v>688.69999999999993</v>
      </c>
    </row>
    <row r="2362" spans="1:9">
      <c r="A2362" s="18"/>
      <c r="B2362" s="19"/>
      <c r="C2362" s="19"/>
      <c r="D2362" s="5">
        <f t="shared" si="221"/>
        <v>0</v>
      </c>
      <c r="E2362" s="8">
        <f t="shared" si="217"/>
        <v>0</v>
      </c>
      <c r="F2362" s="5">
        <f t="shared" si="218"/>
        <v>702.69999999999993</v>
      </c>
      <c r="G2362" s="6">
        <f t="shared" si="216"/>
        <v>14.053999999999998</v>
      </c>
      <c r="H2362" s="5">
        <f t="shared" si="219"/>
        <v>0</v>
      </c>
      <c r="I2362" s="7">
        <f t="shared" si="220"/>
        <v>688.69999999999993</v>
      </c>
    </row>
    <row r="2363" spans="1:9">
      <c r="A2363" s="18"/>
      <c r="B2363" s="19"/>
      <c r="C2363" s="19"/>
      <c r="D2363" s="5">
        <f t="shared" si="221"/>
        <v>0</v>
      </c>
      <c r="E2363" s="8">
        <f t="shared" si="217"/>
        <v>0</v>
      </c>
      <c r="F2363" s="5">
        <f t="shared" si="218"/>
        <v>702.69999999999993</v>
      </c>
      <c r="G2363" s="6">
        <f t="shared" si="216"/>
        <v>14.053999999999998</v>
      </c>
      <c r="H2363" s="5">
        <f t="shared" si="219"/>
        <v>0</v>
      </c>
      <c r="I2363" s="7">
        <f t="shared" si="220"/>
        <v>688.69999999999993</v>
      </c>
    </row>
    <row r="2364" spans="1:9">
      <c r="A2364" s="18"/>
      <c r="B2364" s="19"/>
      <c r="C2364" s="19"/>
      <c r="D2364" s="5">
        <f t="shared" si="221"/>
        <v>0</v>
      </c>
      <c r="E2364" s="8">
        <f t="shared" si="217"/>
        <v>0</v>
      </c>
      <c r="F2364" s="5">
        <f t="shared" si="218"/>
        <v>702.69999999999993</v>
      </c>
      <c r="G2364" s="6">
        <f t="shared" si="216"/>
        <v>14.053999999999998</v>
      </c>
      <c r="H2364" s="5">
        <f t="shared" si="219"/>
        <v>0</v>
      </c>
      <c r="I2364" s="7">
        <f t="shared" si="220"/>
        <v>688.69999999999993</v>
      </c>
    </row>
    <row r="2365" spans="1:9">
      <c r="A2365" s="18"/>
      <c r="B2365" s="19"/>
      <c r="C2365" s="19"/>
      <c r="D2365" s="5">
        <f t="shared" si="221"/>
        <v>0</v>
      </c>
      <c r="E2365" s="8">
        <f t="shared" si="217"/>
        <v>0</v>
      </c>
      <c r="F2365" s="5">
        <f t="shared" si="218"/>
        <v>702.69999999999993</v>
      </c>
      <c r="G2365" s="6">
        <f t="shared" si="216"/>
        <v>14.053999999999998</v>
      </c>
      <c r="H2365" s="5">
        <f t="shared" si="219"/>
        <v>0</v>
      </c>
      <c r="I2365" s="7">
        <f t="shared" si="220"/>
        <v>688.69999999999993</v>
      </c>
    </row>
    <row r="2366" spans="1:9">
      <c r="A2366" s="18"/>
      <c r="B2366" s="19"/>
      <c r="C2366" s="19"/>
      <c r="D2366" s="5">
        <f t="shared" si="221"/>
        <v>0</v>
      </c>
      <c r="E2366" s="8">
        <f t="shared" si="217"/>
        <v>0</v>
      </c>
      <c r="F2366" s="5">
        <f t="shared" si="218"/>
        <v>702.69999999999993</v>
      </c>
      <c r="G2366" s="6">
        <f t="shared" si="216"/>
        <v>14.053999999999998</v>
      </c>
      <c r="H2366" s="5">
        <f t="shared" si="219"/>
        <v>0</v>
      </c>
      <c r="I2366" s="7">
        <f t="shared" si="220"/>
        <v>688.69999999999993</v>
      </c>
    </row>
    <row r="2367" spans="1:9">
      <c r="A2367" s="18"/>
      <c r="B2367" s="19"/>
      <c r="C2367" s="19"/>
      <c r="D2367" s="5">
        <f t="shared" si="221"/>
        <v>0</v>
      </c>
      <c r="E2367" s="8">
        <f t="shared" si="217"/>
        <v>0</v>
      </c>
      <c r="F2367" s="5">
        <f t="shared" si="218"/>
        <v>702.69999999999993</v>
      </c>
      <c r="G2367" s="6">
        <f t="shared" si="216"/>
        <v>14.053999999999998</v>
      </c>
      <c r="H2367" s="5">
        <f t="shared" si="219"/>
        <v>0</v>
      </c>
      <c r="I2367" s="7">
        <f t="shared" si="220"/>
        <v>688.69999999999993</v>
      </c>
    </row>
    <row r="2368" spans="1:9">
      <c r="A2368" s="18"/>
      <c r="B2368" s="19"/>
      <c r="C2368" s="19"/>
      <c r="D2368" s="5">
        <f t="shared" si="221"/>
        <v>0</v>
      </c>
      <c r="E2368" s="8">
        <f t="shared" si="217"/>
        <v>0</v>
      </c>
      <c r="F2368" s="5">
        <f t="shared" si="218"/>
        <v>702.69999999999993</v>
      </c>
      <c r="G2368" s="6">
        <f t="shared" si="216"/>
        <v>14.053999999999998</v>
      </c>
      <c r="H2368" s="5">
        <f t="shared" si="219"/>
        <v>0</v>
      </c>
      <c r="I2368" s="7">
        <f t="shared" si="220"/>
        <v>688.69999999999993</v>
      </c>
    </row>
    <row r="2369" spans="1:9">
      <c r="A2369" s="18"/>
      <c r="B2369" s="19"/>
      <c r="C2369" s="19"/>
      <c r="D2369" s="5">
        <f t="shared" si="221"/>
        <v>0</v>
      </c>
      <c r="E2369" s="8">
        <f t="shared" si="217"/>
        <v>0</v>
      </c>
      <c r="F2369" s="5">
        <f t="shared" si="218"/>
        <v>702.69999999999993</v>
      </c>
      <c r="G2369" s="6">
        <f t="shared" si="216"/>
        <v>14.053999999999998</v>
      </c>
      <c r="H2369" s="5">
        <f t="shared" si="219"/>
        <v>0</v>
      </c>
      <c r="I2369" s="7">
        <f t="shared" si="220"/>
        <v>688.69999999999993</v>
      </c>
    </row>
    <row r="2370" spans="1:9">
      <c r="A2370" s="18"/>
      <c r="B2370" s="19"/>
      <c r="C2370" s="19"/>
      <c r="D2370" s="5">
        <f t="shared" si="221"/>
        <v>0</v>
      </c>
      <c r="E2370" s="8">
        <f t="shared" si="217"/>
        <v>0</v>
      </c>
      <c r="F2370" s="5">
        <f t="shared" si="218"/>
        <v>702.69999999999993</v>
      </c>
      <c r="G2370" s="6">
        <f t="shared" si="216"/>
        <v>14.053999999999998</v>
      </c>
      <c r="H2370" s="5">
        <f t="shared" si="219"/>
        <v>0</v>
      </c>
      <c r="I2370" s="7">
        <f t="shared" si="220"/>
        <v>688.69999999999993</v>
      </c>
    </row>
    <row r="2371" spans="1:9">
      <c r="A2371" s="18"/>
      <c r="B2371" s="19"/>
      <c r="C2371" s="19"/>
      <c r="D2371" s="5">
        <f t="shared" si="221"/>
        <v>0</v>
      </c>
      <c r="E2371" s="8">
        <f t="shared" si="217"/>
        <v>0</v>
      </c>
      <c r="F2371" s="5">
        <f t="shared" si="218"/>
        <v>702.69999999999993</v>
      </c>
      <c r="G2371" s="6">
        <f t="shared" si="216"/>
        <v>14.053999999999998</v>
      </c>
      <c r="H2371" s="5">
        <f t="shared" si="219"/>
        <v>0</v>
      </c>
      <c r="I2371" s="7">
        <f t="shared" si="220"/>
        <v>688.69999999999993</v>
      </c>
    </row>
    <row r="2372" spans="1:9">
      <c r="A2372" s="18"/>
      <c r="B2372" s="19"/>
      <c r="C2372" s="19"/>
      <c r="D2372" s="5">
        <f t="shared" si="221"/>
        <v>0</v>
      </c>
      <c r="E2372" s="8">
        <f t="shared" si="217"/>
        <v>0</v>
      </c>
      <c r="F2372" s="5">
        <f t="shared" si="218"/>
        <v>702.69999999999993</v>
      </c>
      <c r="G2372" s="6">
        <f t="shared" si="216"/>
        <v>14.053999999999998</v>
      </c>
      <c r="H2372" s="5">
        <f t="shared" si="219"/>
        <v>0</v>
      </c>
      <c r="I2372" s="7">
        <f t="shared" si="220"/>
        <v>688.69999999999993</v>
      </c>
    </row>
    <row r="2373" spans="1:9">
      <c r="A2373" s="18"/>
      <c r="B2373" s="19"/>
      <c r="C2373" s="19"/>
      <c r="D2373" s="5">
        <f t="shared" si="221"/>
        <v>0</v>
      </c>
      <c r="E2373" s="8">
        <f t="shared" si="217"/>
        <v>0</v>
      </c>
      <c r="F2373" s="5">
        <f t="shared" si="218"/>
        <v>702.69999999999993</v>
      </c>
      <c r="G2373" s="6">
        <f t="shared" si="216"/>
        <v>14.053999999999998</v>
      </c>
      <c r="H2373" s="5">
        <f t="shared" si="219"/>
        <v>0</v>
      </c>
      <c r="I2373" s="7">
        <f t="shared" si="220"/>
        <v>688.69999999999993</v>
      </c>
    </row>
    <row r="2374" spans="1:9">
      <c r="A2374" s="18"/>
      <c r="B2374" s="19"/>
      <c r="C2374" s="19"/>
      <c r="D2374" s="5">
        <f t="shared" si="221"/>
        <v>0</v>
      </c>
      <c r="E2374" s="8">
        <f t="shared" si="217"/>
        <v>0</v>
      </c>
      <c r="F2374" s="5">
        <f t="shared" si="218"/>
        <v>702.69999999999993</v>
      </c>
      <c r="G2374" s="6">
        <f t="shared" ref="G2374:G2437" si="222">F2374/$C$1</f>
        <v>14.053999999999998</v>
      </c>
      <c r="H2374" s="5">
        <f t="shared" si="219"/>
        <v>0</v>
      </c>
      <c r="I2374" s="7">
        <f t="shared" si="220"/>
        <v>688.69999999999993</v>
      </c>
    </row>
    <row r="2375" spans="1:9">
      <c r="A2375" s="18"/>
      <c r="B2375" s="19"/>
      <c r="C2375" s="19"/>
      <c r="D2375" s="5">
        <f t="shared" si="221"/>
        <v>0</v>
      </c>
      <c r="E2375" s="8">
        <f t="shared" ref="E2375:E2438" si="223">IF(D2375&gt;I2374,1,0)</f>
        <v>0</v>
      </c>
      <c r="F2375" s="5">
        <f t="shared" ref="F2375:F2438" si="224">IF(C2375="",F2374,D2375*C2375-D2375+I2374)</f>
        <v>702.69999999999993</v>
      </c>
      <c r="G2375" s="6">
        <f t="shared" si="222"/>
        <v>14.053999999999998</v>
      </c>
      <c r="H2375" s="5">
        <f t="shared" ref="H2375:H2438" si="225">IF(D2375="","",IF(F2375&gt;F2374,INT(G2375),0))</f>
        <v>0</v>
      </c>
      <c r="I2375" s="7">
        <f t="shared" ref="I2375:I2438" si="226">IF(D2375="","",IF(A2375="",I2374,F2375-H2375))</f>
        <v>688.69999999999993</v>
      </c>
    </row>
    <row r="2376" spans="1:9">
      <c r="A2376" s="18"/>
      <c r="B2376" s="19"/>
      <c r="C2376" s="19"/>
      <c r="D2376" s="5">
        <f t="shared" ref="D2376:D2439" si="227">IF(A2376="",0,INT(D2375+B2376))</f>
        <v>0</v>
      </c>
      <c r="E2376" s="8">
        <f t="shared" si="223"/>
        <v>0</v>
      </c>
      <c r="F2376" s="5">
        <f t="shared" si="224"/>
        <v>702.69999999999993</v>
      </c>
      <c r="G2376" s="6">
        <f t="shared" si="222"/>
        <v>14.053999999999998</v>
      </c>
      <c r="H2376" s="5">
        <f t="shared" si="225"/>
        <v>0</v>
      </c>
      <c r="I2376" s="7">
        <f t="shared" si="226"/>
        <v>688.69999999999993</v>
      </c>
    </row>
    <row r="2377" spans="1:9">
      <c r="A2377" s="18"/>
      <c r="B2377" s="19"/>
      <c r="C2377" s="19"/>
      <c r="D2377" s="5">
        <f t="shared" si="227"/>
        <v>0</v>
      </c>
      <c r="E2377" s="8">
        <f t="shared" si="223"/>
        <v>0</v>
      </c>
      <c r="F2377" s="5">
        <f t="shared" si="224"/>
        <v>702.69999999999993</v>
      </c>
      <c r="G2377" s="6">
        <f t="shared" si="222"/>
        <v>14.053999999999998</v>
      </c>
      <c r="H2377" s="5">
        <f t="shared" si="225"/>
        <v>0</v>
      </c>
      <c r="I2377" s="7">
        <f t="shared" si="226"/>
        <v>688.69999999999993</v>
      </c>
    </row>
    <row r="2378" spans="1:9">
      <c r="A2378" s="18"/>
      <c r="B2378" s="19"/>
      <c r="C2378" s="19"/>
      <c r="D2378" s="5">
        <f t="shared" si="227"/>
        <v>0</v>
      </c>
      <c r="E2378" s="8">
        <f t="shared" si="223"/>
        <v>0</v>
      </c>
      <c r="F2378" s="5">
        <f t="shared" si="224"/>
        <v>702.69999999999993</v>
      </c>
      <c r="G2378" s="6">
        <f t="shared" si="222"/>
        <v>14.053999999999998</v>
      </c>
      <c r="H2378" s="5">
        <f t="shared" si="225"/>
        <v>0</v>
      </c>
      <c r="I2378" s="7">
        <f t="shared" si="226"/>
        <v>688.69999999999993</v>
      </c>
    </row>
    <row r="2379" spans="1:9">
      <c r="A2379" s="18"/>
      <c r="B2379" s="19"/>
      <c r="C2379" s="19"/>
      <c r="D2379" s="5">
        <f t="shared" si="227"/>
        <v>0</v>
      </c>
      <c r="E2379" s="8">
        <f t="shared" si="223"/>
        <v>0</v>
      </c>
      <c r="F2379" s="5">
        <f t="shared" si="224"/>
        <v>702.69999999999993</v>
      </c>
      <c r="G2379" s="6">
        <f t="shared" si="222"/>
        <v>14.053999999999998</v>
      </c>
      <c r="H2379" s="5">
        <f t="shared" si="225"/>
        <v>0</v>
      </c>
      <c r="I2379" s="7">
        <f t="shared" si="226"/>
        <v>688.69999999999993</v>
      </c>
    </row>
    <row r="2380" spans="1:9">
      <c r="A2380" s="18"/>
      <c r="B2380" s="19"/>
      <c r="C2380" s="19"/>
      <c r="D2380" s="5">
        <f t="shared" si="227"/>
        <v>0</v>
      </c>
      <c r="E2380" s="8">
        <f t="shared" si="223"/>
        <v>0</v>
      </c>
      <c r="F2380" s="5">
        <f t="shared" si="224"/>
        <v>702.69999999999993</v>
      </c>
      <c r="G2380" s="6">
        <f t="shared" si="222"/>
        <v>14.053999999999998</v>
      </c>
      <c r="H2380" s="5">
        <f t="shared" si="225"/>
        <v>0</v>
      </c>
      <c r="I2380" s="7">
        <f t="shared" si="226"/>
        <v>688.69999999999993</v>
      </c>
    </row>
    <row r="2381" spans="1:9">
      <c r="A2381" s="18"/>
      <c r="B2381" s="19"/>
      <c r="C2381" s="19"/>
      <c r="D2381" s="5">
        <f t="shared" si="227"/>
        <v>0</v>
      </c>
      <c r="E2381" s="8">
        <f t="shared" si="223"/>
        <v>0</v>
      </c>
      <c r="F2381" s="5">
        <f t="shared" si="224"/>
        <v>702.69999999999993</v>
      </c>
      <c r="G2381" s="6">
        <f t="shared" si="222"/>
        <v>14.053999999999998</v>
      </c>
      <c r="H2381" s="5">
        <f t="shared" si="225"/>
        <v>0</v>
      </c>
      <c r="I2381" s="7">
        <f t="shared" si="226"/>
        <v>688.69999999999993</v>
      </c>
    </row>
    <row r="2382" spans="1:9">
      <c r="A2382" s="18"/>
      <c r="B2382" s="19"/>
      <c r="C2382" s="19"/>
      <c r="D2382" s="5">
        <f t="shared" si="227"/>
        <v>0</v>
      </c>
      <c r="E2382" s="8">
        <f t="shared" si="223"/>
        <v>0</v>
      </c>
      <c r="F2382" s="5">
        <f t="shared" si="224"/>
        <v>702.69999999999993</v>
      </c>
      <c r="G2382" s="6">
        <f t="shared" si="222"/>
        <v>14.053999999999998</v>
      </c>
      <c r="H2382" s="5">
        <f t="shared" si="225"/>
        <v>0</v>
      </c>
      <c r="I2382" s="7">
        <f t="shared" si="226"/>
        <v>688.69999999999993</v>
      </c>
    </row>
    <row r="2383" spans="1:9">
      <c r="A2383" s="18"/>
      <c r="B2383" s="19"/>
      <c r="C2383" s="19"/>
      <c r="D2383" s="5">
        <f t="shared" si="227"/>
        <v>0</v>
      </c>
      <c r="E2383" s="8">
        <f t="shared" si="223"/>
        <v>0</v>
      </c>
      <c r="F2383" s="5">
        <f t="shared" si="224"/>
        <v>702.69999999999993</v>
      </c>
      <c r="G2383" s="6">
        <f t="shared" si="222"/>
        <v>14.053999999999998</v>
      </c>
      <c r="H2383" s="5">
        <f t="shared" si="225"/>
        <v>0</v>
      </c>
      <c r="I2383" s="7">
        <f t="shared" si="226"/>
        <v>688.69999999999993</v>
      </c>
    </row>
    <row r="2384" spans="1:9">
      <c r="A2384" s="18"/>
      <c r="B2384" s="19"/>
      <c r="C2384" s="19"/>
      <c r="D2384" s="5">
        <f t="shared" si="227"/>
        <v>0</v>
      </c>
      <c r="E2384" s="8">
        <f t="shared" si="223"/>
        <v>0</v>
      </c>
      <c r="F2384" s="5">
        <f t="shared" si="224"/>
        <v>702.69999999999993</v>
      </c>
      <c r="G2384" s="6">
        <f t="shared" si="222"/>
        <v>14.053999999999998</v>
      </c>
      <c r="H2384" s="5">
        <f t="shared" si="225"/>
        <v>0</v>
      </c>
      <c r="I2384" s="7">
        <f t="shared" si="226"/>
        <v>688.69999999999993</v>
      </c>
    </row>
    <row r="2385" spans="1:9">
      <c r="A2385" s="18"/>
      <c r="B2385" s="19"/>
      <c r="C2385" s="19"/>
      <c r="D2385" s="5">
        <f t="shared" si="227"/>
        <v>0</v>
      </c>
      <c r="E2385" s="8">
        <f t="shared" si="223"/>
        <v>0</v>
      </c>
      <c r="F2385" s="5">
        <f t="shared" si="224"/>
        <v>702.69999999999993</v>
      </c>
      <c r="G2385" s="6">
        <f t="shared" si="222"/>
        <v>14.053999999999998</v>
      </c>
      <c r="H2385" s="5">
        <f t="shared" si="225"/>
        <v>0</v>
      </c>
      <c r="I2385" s="7">
        <f t="shared" si="226"/>
        <v>688.69999999999993</v>
      </c>
    </row>
    <row r="2386" spans="1:9">
      <c r="A2386" s="18"/>
      <c r="B2386" s="19"/>
      <c r="C2386" s="19"/>
      <c r="D2386" s="5">
        <f t="shared" si="227"/>
        <v>0</v>
      </c>
      <c r="E2386" s="8">
        <f t="shared" si="223"/>
        <v>0</v>
      </c>
      <c r="F2386" s="5">
        <f t="shared" si="224"/>
        <v>702.69999999999993</v>
      </c>
      <c r="G2386" s="6">
        <f t="shared" si="222"/>
        <v>14.053999999999998</v>
      </c>
      <c r="H2386" s="5">
        <f t="shared" si="225"/>
        <v>0</v>
      </c>
      <c r="I2386" s="7">
        <f t="shared" si="226"/>
        <v>688.69999999999993</v>
      </c>
    </row>
    <row r="2387" spans="1:9">
      <c r="A2387" s="18"/>
      <c r="B2387" s="19"/>
      <c r="C2387" s="19"/>
      <c r="D2387" s="5">
        <f t="shared" si="227"/>
        <v>0</v>
      </c>
      <c r="E2387" s="8">
        <f t="shared" si="223"/>
        <v>0</v>
      </c>
      <c r="F2387" s="5">
        <f t="shared" si="224"/>
        <v>702.69999999999993</v>
      </c>
      <c r="G2387" s="6">
        <f t="shared" si="222"/>
        <v>14.053999999999998</v>
      </c>
      <c r="H2387" s="5">
        <f t="shared" si="225"/>
        <v>0</v>
      </c>
      <c r="I2387" s="7">
        <f t="shared" si="226"/>
        <v>688.69999999999993</v>
      </c>
    </row>
    <row r="2388" spans="1:9">
      <c r="A2388" s="18"/>
      <c r="B2388" s="19"/>
      <c r="C2388" s="19"/>
      <c r="D2388" s="5">
        <f t="shared" si="227"/>
        <v>0</v>
      </c>
      <c r="E2388" s="8">
        <f t="shared" si="223"/>
        <v>0</v>
      </c>
      <c r="F2388" s="5">
        <f t="shared" si="224"/>
        <v>702.69999999999993</v>
      </c>
      <c r="G2388" s="6">
        <f t="shared" si="222"/>
        <v>14.053999999999998</v>
      </c>
      <c r="H2388" s="5">
        <f t="shared" si="225"/>
        <v>0</v>
      </c>
      <c r="I2388" s="7">
        <f t="shared" si="226"/>
        <v>688.69999999999993</v>
      </c>
    </row>
    <row r="2389" spans="1:9">
      <c r="A2389" s="18"/>
      <c r="B2389" s="19"/>
      <c r="C2389" s="19"/>
      <c r="D2389" s="5">
        <f t="shared" si="227"/>
        <v>0</v>
      </c>
      <c r="E2389" s="8">
        <f t="shared" si="223"/>
        <v>0</v>
      </c>
      <c r="F2389" s="5">
        <f t="shared" si="224"/>
        <v>702.69999999999993</v>
      </c>
      <c r="G2389" s="6">
        <f t="shared" si="222"/>
        <v>14.053999999999998</v>
      </c>
      <c r="H2389" s="5">
        <f t="shared" si="225"/>
        <v>0</v>
      </c>
      <c r="I2389" s="7">
        <f t="shared" si="226"/>
        <v>688.69999999999993</v>
      </c>
    </row>
    <row r="2390" spans="1:9">
      <c r="A2390" s="18"/>
      <c r="B2390" s="19"/>
      <c r="C2390" s="19"/>
      <c r="D2390" s="5">
        <f t="shared" si="227"/>
        <v>0</v>
      </c>
      <c r="E2390" s="8">
        <f t="shared" si="223"/>
        <v>0</v>
      </c>
      <c r="F2390" s="5">
        <f t="shared" si="224"/>
        <v>702.69999999999993</v>
      </c>
      <c r="G2390" s="6">
        <f t="shared" si="222"/>
        <v>14.053999999999998</v>
      </c>
      <c r="H2390" s="5">
        <f t="shared" si="225"/>
        <v>0</v>
      </c>
      <c r="I2390" s="7">
        <f t="shared" si="226"/>
        <v>688.69999999999993</v>
      </c>
    </row>
    <row r="2391" spans="1:9">
      <c r="A2391" s="18"/>
      <c r="B2391" s="19"/>
      <c r="C2391" s="19"/>
      <c r="D2391" s="5">
        <f t="shared" si="227"/>
        <v>0</v>
      </c>
      <c r="E2391" s="8">
        <f t="shared" si="223"/>
        <v>0</v>
      </c>
      <c r="F2391" s="5">
        <f t="shared" si="224"/>
        <v>702.69999999999993</v>
      </c>
      <c r="G2391" s="6">
        <f t="shared" si="222"/>
        <v>14.053999999999998</v>
      </c>
      <c r="H2391" s="5">
        <f t="shared" si="225"/>
        <v>0</v>
      </c>
      <c r="I2391" s="7">
        <f t="shared" si="226"/>
        <v>688.69999999999993</v>
      </c>
    </row>
    <row r="2392" spans="1:9">
      <c r="A2392" s="18"/>
      <c r="B2392" s="19"/>
      <c r="C2392" s="19"/>
      <c r="D2392" s="5">
        <f t="shared" si="227"/>
        <v>0</v>
      </c>
      <c r="E2392" s="8">
        <f t="shared" si="223"/>
        <v>0</v>
      </c>
      <c r="F2392" s="5">
        <f t="shared" si="224"/>
        <v>702.69999999999993</v>
      </c>
      <c r="G2392" s="6">
        <f t="shared" si="222"/>
        <v>14.053999999999998</v>
      </c>
      <c r="H2392" s="5">
        <f t="shared" si="225"/>
        <v>0</v>
      </c>
      <c r="I2392" s="7">
        <f t="shared" si="226"/>
        <v>688.69999999999993</v>
      </c>
    </row>
    <row r="2393" spans="1:9">
      <c r="A2393" s="18"/>
      <c r="B2393" s="19"/>
      <c r="C2393" s="19"/>
      <c r="D2393" s="5">
        <f t="shared" si="227"/>
        <v>0</v>
      </c>
      <c r="E2393" s="8">
        <f t="shared" si="223"/>
        <v>0</v>
      </c>
      <c r="F2393" s="5">
        <f t="shared" si="224"/>
        <v>702.69999999999993</v>
      </c>
      <c r="G2393" s="6">
        <f t="shared" si="222"/>
        <v>14.053999999999998</v>
      </c>
      <c r="H2393" s="5">
        <f t="shared" si="225"/>
        <v>0</v>
      </c>
      <c r="I2393" s="7">
        <f t="shared" si="226"/>
        <v>688.69999999999993</v>
      </c>
    </row>
    <row r="2394" spans="1:9">
      <c r="A2394" s="18"/>
      <c r="B2394" s="19"/>
      <c r="C2394" s="19"/>
      <c r="D2394" s="5">
        <f t="shared" si="227"/>
        <v>0</v>
      </c>
      <c r="E2394" s="8">
        <f t="shared" si="223"/>
        <v>0</v>
      </c>
      <c r="F2394" s="5">
        <f t="shared" si="224"/>
        <v>702.69999999999993</v>
      </c>
      <c r="G2394" s="6">
        <f t="shared" si="222"/>
        <v>14.053999999999998</v>
      </c>
      <c r="H2394" s="5">
        <f t="shared" si="225"/>
        <v>0</v>
      </c>
      <c r="I2394" s="7">
        <f t="shared" si="226"/>
        <v>688.69999999999993</v>
      </c>
    </row>
    <row r="2395" spans="1:9">
      <c r="A2395" s="18"/>
      <c r="B2395" s="19"/>
      <c r="C2395" s="19"/>
      <c r="D2395" s="5">
        <f t="shared" si="227"/>
        <v>0</v>
      </c>
      <c r="E2395" s="8">
        <f t="shared" si="223"/>
        <v>0</v>
      </c>
      <c r="F2395" s="5">
        <f t="shared" si="224"/>
        <v>702.69999999999993</v>
      </c>
      <c r="G2395" s="6">
        <f t="shared" si="222"/>
        <v>14.053999999999998</v>
      </c>
      <c r="H2395" s="5">
        <f t="shared" si="225"/>
        <v>0</v>
      </c>
      <c r="I2395" s="7">
        <f t="shared" si="226"/>
        <v>688.69999999999993</v>
      </c>
    </row>
    <row r="2396" spans="1:9">
      <c r="A2396" s="18"/>
      <c r="B2396" s="19"/>
      <c r="C2396" s="19"/>
      <c r="D2396" s="5">
        <f t="shared" si="227"/>
        <v>0</v>
      </c>
      <c r="E2396" s="8">
        <f t="shared" si="223"/>
        <v>0</v>
      </c>
      <c r="F2396" s="5">
        <f t="shared" si="224"/>
        <v>702.69999999999993</v>
      </c>
      <c r="G2396" s="6">
        <f t="shared" si="222"/>
        <v>14.053999999999998</v>
      </c>
      <c r="H2396" s="5">
        <f t="shared" si="225"/>
        <v>0</v>
      </c>
      <c r="I2396" s="7">
        <f t="shared" si="226"/>
        <v>688.69999999999993</v>
      </c>
    </row>
    <row r="2397" spans="1:9">
      <c r="A2397" s="18"/>
      <c r="B2397" s="19"/>
      <c r="C2397" s="19"/>
      <c r="D2397" s="5">
        <f t="shared" si="227"/>
        <v>0</v>
      </c>
      <c r="E2397" s="8">
        <f t="shared" si="223"/>
        <v>0</v>
      </c>
      <c r="F2397" s="5">
        <f t="shared" si="224"/>
        <v>702.69999999999993</v>
      </c>
      <c r="G2397" s="6">
        <f t="shared" si="222"/>
        <v>14.053999999999998</v>
      </c>
      <c r="H2397" s="5">
        <f t="shared" si="225"/>
        <v>0</v>
      </c>
      <c r="I2397" s="7">
        <f t="shared" si="226"/>
        <v>688.69999999999993</v>
      </c>
    </row>
    <row r="2398" spans="1:9">
      <c r="A2398" s="18"/>
      <c r="B2398" s="19"/>
      <c r="C2398" s="19"/>
      <c r="D2398" s="5">
        <f t="shared" si="227"/>
        <v>0</v>
      </c>
      <c r="E2398" s="8">
        <f t="shared" si="223"/>
        <v>0</v>
      </c>
      <c r="F2398" s="5">
        <f t="shared" si="224"/>
        <v>702.69999999999993</v>
      </c>
      <c r="G2398" s="6">
        <f t="shared" si="222"/>
        <v>14.053999999999998</v>
      </c>
      <c r="H2398" s="5">
        <f t="shared" si="225"/>
        <v>0</v>
      </c>
      <c r="I2398" s="7">
        <f t="shared" si="226"/>
        <v>688.69999999999993</v>
      </c>
    </row>
    <row r="2399" spans="1:9">
      <c r="A2399" s="18"/>
      <c r="B2399" s="19"/>
      <c r="C2399" s="19"/>
      <c r="D2399" s="5">
        <f t="shared" si="227"/>
        <v>0</v>
      </c>
      <c r="E2399" s="8">
        <f t="shared" si="223"/>
        <v>0</v>
      </c>
      <c r="F2399" s="5">
        <f t="shared" si="224"/>
        <v>702.69999999999993</v>
      </c>
      <c r="G2399" s="6">
        <f t="shared" si="222"/>
        <v>14.053999999999998</v>
      </c>
      <c r="H2399" s="5">
        <f t="shared" si="225"/>
        <v>0</v>
      </c>
      <c r="I2399" s="7">
        <f t="shared" si="226"/>
        <v>688.69999999999993</v>
      </c>
    </row>
    <row r="2400" spans="1:9">
      <c r="A2400" s="18"/>
      <c r="B2400" s="19"/>
      <c r="C2400" s="19"/>
      <c r="D2400" s="5">
        <f t="shared" si="227"/>
        <v>0</v>
      </c>
      <c r="E2400" s="8">
        <f t="shared" si="223"/>
        <v>0</v>
      </c>
      <c r="F2400" s="5">
        <f t="shared" si="224"/>
        <v>702.69999999999993</v>
      </c>
      <c r="G2400" s="6">
        <f t="shared" si="222"/>
        <v>14.053999999999998</v>
      </c>
      <c r="H2400" s="5">
        <f t="shared" si="225"/>
        <v>0</v>
      </c>
      <c r="I2400" s="7">
        <f t="shared" si="226"/>
        <v>688.69999999999993</v>
      </c>
    </row>
    <row r="2401" spans="1:9">
      <c r="A2401" s="18"/>
      <c r="B2401" s="19"/>
      <c r="C2401" s="19"/>
      <c r="D2401" s="5">
        <f t="shared" si="227"/>
        <v>0</v>
      </c>
      <c r="E2401" s="8">
        <f t="shared" si="223"/>
        <v>0</v>
      </c>
      <c r="F2401" s="5">
        <f t="shared" si="224"/>
        <v>702.69999999999993</v>
      </c>
      <c r="G2401" s="6">
        <f t="shared" si="222"/>
        <v>14.053999999999998</v>
      </c>
      <c r="H2401" s="5">
        <f t="shared" si="225"/>
        <v>0</v>
      </c>
      <c r="I2401" s="7">
        <f t="shared" si="226"/>
        <v>688.69999999999993</v>
      </c>
    </row>
    <row r="2402" spans="1:9">
      <c r="A2402" s="18"/>
      <c r="B2402" s="19"/>
      <c r="C2402" s="19"/>
      <c r="D2402" s="5">
        <f t="shared" si="227"/>
        <v>0</v>
      </c>
      <c r="E2402" s="8">
        <f t="shared" si="223"/>
        <v>0</v>
      </c>
      <c r="F2402" s="5">
        <f t="shared" si="224"/>
        <v>702.69999999999993</v>
      </c>
      <c r="G2402" s="6">
        <f t="shared" si="222"/>
        <v>14.053999999999998</v>
      </c>
      <c r="H2402" s="5">
        <f t="shared" si="225"/>
        <v>0</v>
      </c>
      <c r="I2402" s="7">
        <f t="shared" si="226"/>
        <v>688.69999999999993</v>
      </c>
    </row>
    <row r="2403" spans="1:9">
      <c r="A2403" s="18"/>
      <c r="B2403" s="19"/>
      <c r="C2403" s="19"/>
      <c r="D2403" s="5">
        <f t="shared" si="227"/>
        <v>0</v>
      </c>
      <c r="E2403" s="8">
        <f t="shared" si="223"/>
        <v>0</v>
      </c>
      <c r="F2403" s="5">
        <f t="shared" si="224"/>
        <v>702.69999999999993</v>
      </c>
      <c r="G2403" s="6">
        <f t="shared" si="222"/>
        <v>14.053999999999998</v>
      </c>
      <c r="H2403" s="5">
        <f t="shared" si="225"/>
        <v>0</v>
      </c>
      <c r="I2403" s="7">
        <f t="shared" si="226"/>
        <v>688.69999999999993</v>
      </c>
    </row>
    <row r="2404" spans="1:9">
      <c r="A2404" s="18"/>
      <c r="B2404" s="19"/>
      <c r="C2404" s="19"/>
      <c r="D2404" s="5">
        <f t="shared" si="227"/>
        <v>0</v>
      </c>
      <c r="E2404" s="8">
        <f t="shared" si="223"/>
        <v>0</v>
      </c>
      <c r="F2404" s="5">
        <f t="shared" si="224"/>
        <v>702.69999999999993</v>
      </c>
      <c r="G2404" s="6">
        <f t="shared" si="222"/>
        <v>14.053999999999998</v>
      </c>
      <c r="H2404" s="5">
        <f t="shared" si="225"/>
        <v>0</v>
      </c>
      <c r="I2404" s="7">
        <f t="shared" si="226"/>
        <v>688.69999999999993</v>
      </c>
    </row>
    <row r="2405" spans="1:9">
      <c r="A2405" s="18"/>
      <c r="B2405" s="19"/>
      <c r="C2405" s="19"/>
      <c r="D2405" s="5">
        <f t="shared" si="227"/>
        <v>0</v>
      </c>
      <c r="E2405" s="8">
        <f t="shared" si="223"/>
        <v>0</v>
      </c>
      <c r="F2405" s="5">
        <f t="shared" si="224"/>
        <v>702.69999999999993</v>
      </c>
      <c r="G2405" s="6">
        <f t="shared" si="222"/>
        <v>14.053999999999998</v>
      </c>
      <c r="H2405" s="5">
        <f t="shared" si="225"/>
        <v>0</v>
      </c>
      <c r="I2405" s="7">
        <f t="shared" si="226"/>
        <v>688.69999999999993</v>
      </c>
    </row>
    <row r="2406" spans="1:9">
      <c r="A2406" s="18"/>
      <c r="B2406" s="19"/>
      <c r="C2406" s="19"/>
      <c r="D2406" s="5">
        <f t="shared" si="227"/>
        <v>0</v>
      </c>
      <c r="E2406" s="8">
        <f t="shared" si="223"/>
        <v>0</v>
      </c>
      <c r="F2406" s="5">
        <f t="shared" si="224"/>
        <v>702.69999999999993</v>
      </c>
      <c r="G2406" s="6">
        <f t="shared" si="222"/>
        <v>14.053999999999998</v>
      </c>
      <c r="H2406" s="5">
        <f t="shared" si="225"/>
        <v>0</v>
      </c>
      <c r="I2406" s="7">
        <f t="shared" si="226"/>
        <v>688.69999999999993</v>
      </c>
    </row>
    <row r="2407" spans="1:9">
      <c r="A2407" s="18"/>
      <c r="B2407" s="19"/>
      <c r="C2407" s="19"/>
      <c r="D2407" s="5">
        <f t="shared" si="227"/>
        <v>0</v>
      </c>
      <c r="E2407" s="8">
        <f t="shared" si="223"/>
        <v>0</v>
      </c>
      <c r="F2407" s="5">
        <f t="shared" si="224"/>
        <v>702.69999999999993</v>
      </c>
      <c r="G2407" s="6">
        <f t="shared" si="222"/>
        <v>14.053999999999998</v>
      </c>
      <c r="H2407" s="5">
        <f t="shared" si="225"/>
        <v>0</v>
      </c>
      <c r="I2407" s="7">
        <f t="shared" si="226"/>
        <v>688.69999999999993</v>
      </c>
    </row>
    <row r="2408" spans="1:9">
      <c r="A2408" s="18"/>
      <c r="B2408" s="19"/>
      <c r="C2408" s="19"/>
      <c r="D2408" s="5">
        <f t="shared" si="227"/>
        <v>0</v>
      </c>
      <c r="E2408" s="8">
        <f t="shared" si="223"/>
        <v>0</v>
      </c>
      <c r="F2408" s="5">
        <f t="shared" si="224"/>
        <v>702.69999999999993</v>
      </c>
      <c r="G2408" s="6">
        <f t="shared" si="222"/>
        <v>14.053999999999998</v>
      </c>
      <c r="H2408" s="5">
        <f t="shared" si="225"/>
        <v>0</v>
      </c>
      <c r="I2408" s="7">
        <f t="shared" si="226"/>
        <v>688.69999999999993</v>
      </c>
    </row>
    <row r="2409" spans="1:9">
      <c r="A2409" s="18"/>
      <c r="B2409" s="19"/>
      <c r="C2409" s="19"/>
      <c r="D2409" s="5">
        <f t="shared" si="227"/>
        <v>0</v>
      </c>
      <c r="E2409" s="8">
        <f t="shared" si="223"/>
        <v>0</v>
      </c>
      <c r="F2409" s="5">
        <f t="shared" si="224"/>
        <v>702.69999999999993</v>
      </c>
      <c r="G2409" s="6">
        <f t="shared" si="222"/>
        <v>14.053999999999998</v>
      </c>
      <c r="H2409" s="5">
        <f t="shared" si="225"/>
        <v>0</v>
      </c>
      <c r="I2409" s="7">
        <f t="shared" si="226"/>
        <v>688.69999999999993</v>
      </c>
    </row>
    <row r="2410" spans="1:9">
      <c r="A2410" s="18"/>
      <c r="B2410" s="19"/>
      <c r="C2410" s="19"/>
      <c r="D2410" s="5">
        <f t="shared" si="227"/>
        <v>0</v>
      </c>
      <c r="E2410" s="8">
        <f t="shared" si="223"/>
        <v>0</v>
      </c>
      <c r="F2410" s="5">
        <f t="shared" si="224"/>
        <v>702.69999999999993</v>
      </c>
      <c r="G2410" s="6">
        <f t="shared" si="222"/>
        <v>14.053999999999998</v>
      </c>
      <c r="H2410" s="5">
        <f t="shared" si="225"/>
        <v>0</v>
      </c>
      <c r="I2410" s="7">
        <f t="shared" si="226"/>
        <v>688.69999999999993</v>
      </c>
    </row>
    <row r="2411" spans="1:9">
      <c r="A2411" s="18"/>
      <c r="B2411" s="19"/>
      <c r="C2411" s="19"/>
      <c r="D2411" s="5">
        <f t="shared" si="227"/>
        <v>0</v>
      </c>
      <c r="E2411" s="8">
        <f t="shared" si="223"/>
        <v>0</v>
      </c>
      <c r="F2411" s="5">
        <f t="shared" si="224"/>
        <v>702.69999999999993</v>
      </c>
      <c r="G2411" s="6">
        <f t="shared" si="222"/>
        <v>14.053999999999998</v>
      </c>
      <c r="H2411" s="5">
        <f t="shared" si="225"/>
        <v>0</v>
      </c>
      <c r="I2411" s="7">
        <f t="shared" si="226"/>
        <v>688.69999999999993</v>
      </c>
    </row>
    <row r="2412" spans="1:9">
      <c r="A2412" s="18"/>
      <c r="B2412" s="19"/>
      <c r="C2412" s="19"/>
      <c r="D2412" s="5">
        <f t="shared" si="227"/>
        <v>0</v>
      </c>
      <c r="E2412" s="8">
        <f t="shared" si="223"/>
        <v>0</v>
      </c>
      <c r="F2412" s="5">
        <f t="shared" si="224"/>
        <v>702.69999999999993</v>
      </c>
      <c r="G2412" s="6">
        <f t="shared" si="222"/>
        <v>14.053999999999998</v>
      </c>
      <c r="H2412" s="5">
        <f t="shared" si="225"/>
        <v>0</v>
      </c>
      <c r="I2412" s="7">
        <f t="shared" si="226"/>
        <v>688.69999999999993</v>
      </c>
    </row>
    <row r="2413" spans="1:9">
      <c r="A2413" s="18"/>
      <c r="B2413" s="19"/>
      <c r="C2413" s="19"/>
      <c r="D2413" s="5">
        <f t="shared" si="227"/>
        <v>0</v>
      </c>
      <c r="E2413" s="8">
        <f t="shared" si="223"/>
        <v>0</v>
      </c>
      <c r="F2413" s="5">
        <f t="shared" si="224"/>
        <v>702.69999999999993</v>
      </c>
      <c r="G2413" s="6">
        <f t="shared" si="222"/>
        <v>14.053999999999998</v>
      </c>
      <c r="H2413" s="5">
        <f t="shared" si="225"/>
        <v>0</v>
      </c>
      <c r="I2413" s="7">
        <f t="shared" si="226"/>
        <v>688.69999999999993</v>
      </c>
    </row>
    <row r="2414" spans="1:9">
      <c r="A2414" s="18"/>
      <c r="B2414" s="19"/>
      <c r="C2414" s="19"/>
      <c r="D2414" s="5">
        <f t="shared" si="227"/>
        <v>0</v>
      </c>
      <c r="E2414" s="8">
        <f t="shared" si="223"/>
        <v>0</v>
      </c>
      <c r="F2414" s="5">
        <f t="shared" si="224"/>
        <v>702.69999999999993</v>
      </c>
      <c r="G2414" s="6">
        <f t="shared" si="222"/>
        <v>14.053999999999998</v>
      </c>
      <c r="H2414" s="5">
        <f t="shared" si="225"/>
        <v>0</v>
      </c>
      <c r="I2414" s="7">
        <f t="shared" si="226"/>
        <v>688.69999999999993</v>
      </c>
    </row>
    <row r="2415" spans="1:9">
      <c r="A2415" s="18"/>
      <c r="B2415" s="19"/>
      <c r="C2415" s="19"/>
      <c r="D2415" s="5">
        <f t="shared" si="227"/>
        <v>0</v>
      </c>
      <c r="E2415" s="8">
        <f t="shared" si="223"/>
        <v>0</v>
      </c>
      <c r="F2415" s="5">
        <f t="shared" si="224"/>
        <v>702.69999999999993</v>
      </c>
      <c r="G2415" s="6">
        <f t="shared" si="222"/>
        <v>14.053999999999998</v>
      </c>
      <c r="H2415" s="5">
        <f t="shared" si="225"/>
        <v>0</v>
      </c>
      <c r="I2415" s="7">
        <f t="shared" si="226"/>
        <v>688.69999999999993</v>
      </c>
    </row>
    <row r="2416" spans="1:9">
      <c r="A2416" s="18"/>
      <c r="B2416" s="19"/>
      <c r="C2416" s="19"/>
      <c r="D2416" s="5">
        <f t="shared" si="227"/>
        <v>0</v>
      </c>
      <c r="E2416" s="8">
        <f t="shared" si="223"/>
        <v>0</v>
      </c>
      <c r="F2416" s="5">
        <f t="shared" si="224"/>
        <v>702.69999999999993</v>
      </c>
      <c r="G2416" s="6">
        <f t="shared" si="222"/>
        <v>14.053999999999998</v>
      </c>
      <c r="H2416" s="5">
        <f t="shared" si="225"/>
        <v>0</v>
      </c>
      <c r="I2416" s="7">
        <f t="shared" si="226"/>
        <v>688.69999999999993</v>
      </c>
    </row>
    <row r="2417" spans="1:9">
      <c r="A2417" s="18"/>
      <c r="B2417" s="19"/>
      <c r="C2417" s="19"/>
      <c r="D2417" s="5">
        <f t="shared" si="227"/>
        <v>0</v>
      </c>
      <c r="E2417" s="8">
        <f t="shared" si="223"/>
        <v>0</v>
      </c>
      <c r="F2417" s="5">
        <f t="shared" si="224"/>
        <v>702.69999999999993</v>
      </c>
      <c r="G2417" s="6">
        <f t="shared" si="222"/>
        <v>14.053999999999998</v>
      </c>
      <c r="H2417" s="5">
        <f t="shared" si="225"/>
        <v>0</v>
      </c>
      <c r="I2417" s="7">
        <f t="shared" si="226"/>
        <v>688.69999999999993</v>
      </c>
    </row>
    <row r="2418" spans="1:9">
      <c r="A2418" s="18"/>
      <c r="B2418" s="19"/>
      <c r="C2418" s="19"/>
      <c r="D2418" s="5">
        <f t="shared" si="227"/>
        <v>0</v>
      </c>
      <c r="E2418" s="8">
        <f t="shared" si="223"/>
        <v>0</v>
      </c>
      <c r="F2418" s="5">
        <f t="shared" si="224"/>
        <v>702.69999999999993</v>
      </c>
      <c r="G2418" s="6">
        <f t="shared" si="222"/>
        <v>14.053999999999998</v>
      </c>
      <c r="H2418" s="5">
        <f t="shared" si="225"/>
        <v>0</v>
      </c>
      <c r="I2418" s="7">
        <f t="shared" si="226"/>
        <v>688.69999999999993</v>
      </c>
    </row>
    <row r="2419" spans="1:9">
      <c r="A2419" s="18"/>
      <c r="B2419" s="19"/>
      <c r="C2419" s="19"/>
      <c r="D2419" s="5">
        <f t="shared" si="227"/>
        <v>0</v>
      </c>
      <c r="E2419" s="8">
        <f t="shared" si="223"/>
        <v>0</v>
      </c>
      <c r="F2419" s="5">
        <f t="shared" si="224"/>
        <v>702.69999999999993</v>
      </c>
      <c r="G2419" s="6">
        <f t="shared" si="222"/>
        <v>14.053999999999998</v>
      </c>
      <c r="H2419" s="5">
        <f t="shared" si="225"/>
        <v>0</v>
      </c>
      <c r="I2419" s="7">
        <f t="shared" si="226"/>
        <v>688.69999999999993</v>
      </c>
    </row>
    <row r="2420" spans="1:9">
      <c r="A2420" s="18"/>
      <c r="B2420" s="19"/>
      <c r="C2420" s="19"/>
      <c r="D2420" s="5">
        <f t="shared" si="227"/>
        <v>0</v>
      </c>
      <c r="E2420" s="8">
        <f t="shared" si="223"/>
        <v>0</v>
      </c>
      <c r="F2420" s="5">
        <f t="shared" si="224"/>
        <v>702.69999999999993</v>
      </c>
      <c r="G2420" s="6">
        <f t="shared" si="222"/>
        <v>14.053999999999998</v>
      </c>
      <c r="H2420" s="5">
        <f t="shared" si="225"/>
        <v>0</v>
      </c>
      <c r="I2420" s="7">
        <f t="shared" si="226"/>
        <v>688.69999999999993</v>
      </c>
    </row>
    <row r="2421" spans="1:9">
      <c r="A2421" s="18"/>
      <c r="B2421" s="19"/>
      <c r="C2421" s="19"/>
      <c r="D2421" s="5">
        <f t="shared" si="227"/>
        <v>0</v>
      </c>
      <c r="E2421" s="8">
        <f t="shared" si="223"/>
        <v>0</v>
      </c>
      <c r="F2421" s="5">
        <f t="shared" si="224"/>
        <v>702.69999999999993</v>
      </c>
      <c r="G2421" s="6">
        <f t="shared" si="222"/>
        <v>14.053999999999998</v>
      </c>
      <c r="H2421" s="5">
        <f t="shared" si="225"/>
        <v>0</v>
      </c>
      <c r="I2421" s="7">
        <f t="shared" si="226"/>
        <v>688.69999999999993</v>
      </c>
    </row>
    <row r="2422" spans="1:9">
      <c r="A2422" s="18"/>
      <c r="B2422" s="19"/>
      <c r="C2422" s="19"/>
      <c r="D2422" s="5">
        <f t="shared" si="227"/>
        <v>0</v>
      </c>
      <c r="E2422" s="8">
        <f t="shared" si="223"/>
        <v>0</v>
      </c>
      <c r="F2422" s="5">
        <f t="shared" si="224"/>
        <v>702.69999999999993</v>
      </c>
      <c r="G2422" s="6">
        <f t="shared" si="222"/>
        <v>14.053999999999998</v>
      </c>
      <c r="H2422" s="5">
        <f t="shared" si="225"/>
        <v>0</v>
      </c>
      <c r="I2422" s="7">
        <f t="shared" si="226"/>
        <v>688.69999999999993</v>
      </c>
    </row>
    <row r="2423" spans="1:9">
      <c r="A2423" s="18"/>
      <c r="B2423" s="19"/>
      <c r="C2423" s="19"/>
      <c r="D2423" s="5">
        <f t="shared" si="227"/>
        <v>0</v>
      </c>
      <c r="E2423" s="8">
        <f t="shared" si="223"/>
        <v>0</v>
      </c>
      <c r="F2423" s="5">
        <f t="shared" si="224"/>
        <v>702.69999999999993</v>
      </c>
      <c r="G2423" s="6">
        <f t="shared" si="222"/>
        <v>14.053999999999998</v>
      </c>
      <c r="H2423" s="5">
        <f t="shared" si="225"/>
        <v>0</v>
      </c>
      <c r="I2423" s="7">
        <f t="shared" si="226"/>
        <v>688.69999999999993</v>
      </c>
    </row>
    <row r="2424" spans="1:9">
      <c r="A2424" s="18"/>
      <c r="B2424" s="19"/>
      <c r="C2424" s="19"/>
      <c r="D2424" s="5">
        <f t="shared" si="227"/>
        <v>0</v>
      </c>
      <c r="E2424" s="8">
        <f t="shared" si="223"/>
        <v>0</v>
      </c>
      <c r="F2424" s="5">
        <f t="shared" si="224"/>
        <v>702.69999999999993</v>
      </c>
      <c r="G2424" s="6">
        <f t="shared" si="222"/>
        <v>14.053999999999998</v>
      </c>
      <c r="H2424" s="5">
        <f t="shared" si="225"/>
        <v>0</v>
      </c>
      <c r="I2424" s="7">
        <f t="shared" si="226"/>
        <v>688.69999999999993</v>
      </c>
    </row>
    <row r="2425" spans="1:9">
      <c r="A2425" s="18"/>
      <c r="B2425" s="19"/>
      <c r="C2425" s="19"/>
      <c r="D2425" s="5">
        <f t="shared" si="227"/>
        <v>0</v>
      </c>
      <c r="E2425" s="8">
        <f t="shared" si="223"/>
        <v>0</v>
      </c>
      <c r="F2425" s="5">
        <f t="shared" si="224"/>
        <v>702.69999999999993</v>
      </c>
      <c r="G2425" s="6">
        <f t="shared" si="222"/>
        <v>14.053999999999998</v>
      </c>
      <c r="H2425" s="5">
        <f t="shared" si="225"/>
        <v>0</v>
      </c>
      <c r="I2425" s="7">
        <f t="shared" si="226"/>
        <v>688.69999999999993</v>
      </c>
    </row>
    <row r="2426" spans="1:9">
      <c r="A2426" s="18"/>
      <c r="B2426" s="19"/>
      <c r="C2426" s="19"/>
      <c r="D2426" s="5">
        <f t="shared" si="227"/>
        <v>0</v>
      </c>
      <c r="E2426" s="8">
        <f t="shared" si="223"/>
        <v>0</v>
      </c>
      <c r="F2426" s="5">
        <f t="shared" si="224"/>
        <v>702.69999999999993</v>
      </c>
      <c r="G2426" s="6">
        <f t="shared" si="222"/>
        <v>14.053999999999998</v>
      </c>
      <c r="H2426" s="5">
        <f t="shared" si="225"/>
        <v>0</v>
      </c>
      <c r="I2426" s="7">
        <f t="shared" si="226"/>
        <v>688.69999999999993</v>
      </c>
    </row>
    <row r="2427" spans="1:9">
      <c r="A2427" s="18"/>
      <c r="B2427" s="19"/>
      <c r="C2427" s="19"/>
      <c r="D2427" s="5">
        <f t="shared" si="227"/>
        <v>0</v>
      </c>
      <c r="E2427" s="8">
        <f t="shared" si="223"/>
        <v>0</v>
      </c>
      <c r="F2427" s="5">
        <f t="shared" si="224"/>
        <v>702.69999999999993</v>
      </c>
      <c r="G2427" s="6">
        <f t="shared" si="222"/>
        <v>14.053999999999998</v>
      </c>
      <c r="H2427" s="5">
        <f t="shared" si="225"/>
        <v>0</v>
      </c>
      <c r="I2427" s="7">
        <f t="shared" si="226"/>
        <v>688.69999999999993</v>
      </c>
    </row>
    <row r="2428" spans="1:9">
      <c r="A2428" s="18"/>
      <c r="B2428" s="19"/>
      <c r="C2428" s="19"/>
      <c r="D2428" s="5">
        <f t="shared" si="227"/>
        <v>0</v>
      </c>
      <c r="E2428" s="8">
        <f t="shared" si="223"/>
        <v>0</v>
      </c>
      <c r="F2428" s="5">
        <f t="shared" si="224"/>
        <v>702.69999999999993</v>
      </c>
      <c r="G2428" s="6">
        <f t="shared" si="222"/>
        <v>14.053999999999998</v>
      </c>
      <c r="H2428" s="5">
        <f t="shared" si="225"/>
        <v>0</v>
      </c>
      <c r="I2428" s="7">
        <f t="shared" si="226"/>
        <v>688.69999999999993</v>
      </c>
    </row>
    <row r="2429" spans="1:9">
      <c r="A2429" s="18"/>
      <c r="B2429" s="19"/>
      <c r="C2429" s="19"/>
      <c r="D2429" s="5">
        <f t="shared" si="227"/>
        <v>0</v>
      </c>
      <c r="E2429" s="8">
        <f t="shared" si="223"/>
        <v>0</v>
      </c>
      <c r="F2429" s="5">
        <f t="shared" si="224"/>
        <v>702.69999999999993</v>
      </c>
      <c r="G2429" s="6">
        <f t="shared" si="222"/>
        <v>14.053999999999998</v>
      </c>
      <c r="H2429" s="5">
        <f t="shared" si="225"/>
        <v>0</v>
      </c>
      <c r="I2429" s="7">
        <f t="shared" si="226"/>
        <v>688.69999999999993</v>
      </c>
    </row>
    <row r="2430" spans="1:9">
      <c r="A2430" s="18"/>
      <c r="B2430" s="19"/>
      <c r="C2430" s="19"/>
      <c r="D2430" s="5">
        <f t="shared" si="227"/>
        <v>0</v>
      </c>
      <c r="E2430" s="8">
        <f t="shared" si="223"/>
        <v>0</v>
      </c>
      <c r="F2430" s="5">
        <f t="shared" si="224"/>
        <v>702.69999999999993</v>
      </c>
      <c r="G2430" s="6">
        <f t="shared" si="222"/>
        <v>14.053999999999998</v>
      </c>
      <c r="H2430" s="5">
        <f t="shared" si="225"/>
        <v>0</v>
      </c>
      <c r="I2430" s="7">
        <f t="shared" si="226"/>
        <v>688.69999999999993</v>
      </c>
    </row>
    <row r="2431" spans="1:9">
      <c r="A2431" s="18"/>
      <c r="B2431" s="19"/>
      <c r="C2431" s="19"/>
      <c r="D2431" s="5">
        <f t="shared" si="227"/>
        <v>0</v>
      </c>
      <c r="E2431" s="8">
        <f t="shared" si="223"/>
        <v>0</v>
      </c>
      <c r="F2431" s="5">
        <f t="shared" si="224"/>
        <v>702.69999999999993</v>
      </c>
      <c r="G2431" s="6">
        <f t="shared" si="222"/>
        <v>14.053999999999998</v>
      </c>
      <c r="H2431" s="5">
        <f t="shared" si="225"/>
        <v>0</v>
      </c>
      <c r="I2431" s="7">
        <f t="shared" si="226"/>
        <v>688.69999999999993</v>
      </c>
    </row>
    <row r="2432" spans="1:9">
      <c r="A2432" s="18"/>
      <c r="B2432" s="19"/>
      <c r="C2432" s="19"/>
      <c r="D2432" s="5">
        <f t="shared" si="227"/>
        <v>0</v>
      </c>
      <c r="E2432" s="8">
        <f t="shared" si="223"/>
        <v>0</v>
      </c>
      <c r="F2432" s="5">
        <f t="shared" si="224"/>
        <v>702.69999999999993</v>
      </c>
      <c r="G2432" s="6">
        <f t="shared" si="222"/>
        <v>14.053999999999998</v>
      </c>
      <c r="H2432" s="5">
        <f t="shared" si="225"/>
        <v>0</v>
      </c>
      <c r="I2432" s="7">
        <f t="shared" si="226"/>
        <v>688.69999999999993</v>
      </c>
    </row>
    <row r="2433" spans="1:9">
      <c r="A2433" s="18"/>
      <c r="B2433" s="19"/>
      <c r="C2433" s="19"/>
      <c r="D2433" s="5">
        <f t="shared" si="227"/>
        <v>0</v>
      </c>
      <c r="E2433" s="8">
        <f t="shared" si="223"/>
        <v>0</v>
      </c>
      <c r="F2433" s="5">
        <f t="shared" si="224"/>
        <v>702.69999999999993</v>
      </c>
      <c r="G2433" s="6">
        <f t="shared" si="222"/>
        <v>14.053999999999998</v>
      </c>
      <c r="H2433" s="5">
        <f t="shared" si="225"/>
        <v>0</v>
      </c>
      <c r="I2433" s="7">
        <f t="shared" si="226"/>
        <v>688.69999999999993</v>
      </c>
    </row>
    <row r="2434" spans="1:9">
      <c r="A2434" s="18"/>
      <c r="B2434" s="19"/>
      <c r="C2434" s="19"/>
      <c r="D2434" s="5">
        <f t="shared" si="227"/>
        <v>0</v>
      </c>
      <c r="E2434" s="8">
        <f t="shared" si="223"/>
        <v>0</v>
      </c>
      <c r="F2434" s="5">
        <f t="shared" si="224"/>
        <v>702.69999999999993</v>
      </c>
      <c r="G2434" s="6">
        <f t="shared" si="222"/>
        <v>14.053999999999998</v>
      </c>
      <c r="H2434" s="5">
        <f t="shared" si="225"/>
        <v>0</v>
      </c>
      <c r="I2434" s="7">
        <f t="shared" si="226"/>
        <v>688.69999999999993</v>
      </c>
    </row>
    <row r="2435" spans="1:9">
      <c r="A2435" s="18"/>
      <c r="B2435" s="19"/>
      <c r="C2435" s="19"/>
      <c r="D2435" s="5">
        <f t="shared" si="227"/>
        <v>0</v>
      </c>
      <c r="E2435" s="8">
        <f t="shared" si="223"/>
        <v>0</v>
      </c>
      <c r="F2435" s="5">
        <f t="shared" si="224"/>
        <v>702.69999999999993</v>
      </c>
      <c r="G2435" s="6">
        <f t="shared" si="222"/>
        <v>14.053999999999998</v>
      </c>
      <c r="H2435" s="5">
        <f t="shared" si="225"/>
        <v>0</v>
      </c>
      <c r="I2435" s="7">
        <f t="shared" si="226"/>
        <v>688.69999999999993</v>
      </c>
    </row>
    <row r="2436" spans="1:9">
      <c r="A2436" s="18"/>
      <c r="B2436" s="19"/>
      <c r="C2436" s="19"/>
      <c r="D2436" s="5">
        <f t="shared" si="227"/>
        <v>0</v>
      </c>
      <c r="E2436" s="8">
        <f t="shared" si="223"/>
        <v>0</v>
      </c>
      <c r="F2436" s="5">
        <f t="shared" si="224"/>
        <v>702.69999999999993</v>
      </c>
      <c r="G2436" s="6">
        <f t="shared" si="222"/>
        <v>14.053999999999998</v>
      </c>
      <c r="H2436" s="5">
        <f t="shared" si="225"/>
        <v>0</v>
      </c>
      <c r="I2436" s="7">
        <f t="shared" si="226"/>
        <v>688.69999999999993</v>
      </c>
    </row>
    <row r="2437" spans="1:9">
      <c r="A2437" s="18"/>
      <c r="B2437" s="19"/>
      <c r="C2437" s="19"/>
      <c r="D2437" s="5">
        <f t="shared" si="227"/>
        <v>0</v>
      </c>
      <c r="E2437" s="8">
        <f t="shared" si="223"/>
        <v>0</v>
      </c>
      <c r="F2437" s="5">
        <f t="shared" si="224"/>
        <v>702.69999999999993</v>
      </c>
      <c r="G2437" s="6">
        <f t="shared" si="222"/>
        <v>14.053999999999998</v>
      </c>
      <c r="H2437" s="5">
        <f t="shared" si="225"/>
        <v>0</v>
      </c>
      <c r="I2437" s="7">
        <f t="shared" si="226"/>
        <v>688.69999999999993</v>
      </c>
    </row>
    <row r="2438" spans="1:9">
      <c r="A2438" s="18"/>
      <c r="B2438" s="19"/>
      <c r="C2438" s="19"/>
      <c r="D2438" s="5">
        <f t="shared" si="227"/>
        <v>0</v>
      </c>
      <c r="E2438" s="8">
        <f t="shared" si="223"/>
        <v>0</v>
      </c>
      <c r="F2438" s="5">
        <f t="shared" si="224"/>
        <v>702.69999999999993</v>
      </c>
      <c r="G2438" s="6">
        <f t="shared" ref="G2438:G2501" si="228">F2438/$C$1</f>
        <v>14.053999999999998</v>
      </c>
      <c r="H2438" s="5">
        <f t="shared" si="225"/>
        <v>0</v>
      </c>
      <c r="I2438" s="7">
        <f t="shared" si="226"/>
        <v>688.69999999999993</v>
      </c>
    </row>
    <row r="2439" spans="1:9">
      <c r="A2439" s="18"/>
      <c r="B2439" s="19"/>
      <c r="C2439" s="19"/>
      <c r="D2439" s="5">
        <f t="shared" si="227"/>
        <v>0</v>
      </c>
      <c r="E2439" s="8">
        <f t="shared" ref="E2439:E2502" si="229">IF(D2439&gt;I2438,1,0)</f>
        <v>0</v>
      </c>
      <c r="F2439" s="5">
        <f t="shared" ref="F2439:F2502" si="230">IF(C2439="",F2438,D2439*C2439-D2439+I2438)</f>
        <v>702.69999999999993</v>
      </c>
      <c r="G2439" s="6">
        <f t="shared" si="228"/>
        <v>14.053999999999998</v>
      </c>
      <c r="H2439" s="5">
        <f t="shared" ref="H2439:H2502" si="231">IF(D2439="","",IF(F2439&gt;F2438,INT(G2439),0))</f>
        <v>0</v>
      </c>
      <c r="I2439" s="7">
        <f t="shared" ref="I2439:I2502" si="232">IF(D2439="","",IF(A2439="",I2438,F2439-H2439))</f>
        <v>688.69999999999993</v>
      </c>
    </row>
    <row r="2440" spans="1:9">
      <c r="A2440" s="18"/>
      <c r="B2440" s="19"/>
      <c r="C2440" s="19"/>
      <c r="D2440" s="5">
        <f t="shared" ref="D2440:D2503" si="233">IF(A2440="",0,INT(D2439+B2440))</f>
        <v>0</v>
      </c>
      <c r="E2440" s="8">
        <f t="shared" si="229"/>
        <v>0</v>
      </c>
      <c r="F2440" s="5">
        <f t="shared" si="230"/>
        <v>702.69999999999993</v>
      </c>
      <c r="G2440" s="6">
        <f t="shared" si="228"/>
        <v>14.053999999999998</v>
      </c>
      <c r="H2440" s="5">
        <f t="shared" si="231"/>
        <v>0</v>
      </c>
      <c r="I2440" s="7">
        <f t="shared" si="232"/>
        <v>688.69999999999993</v>
      </c>
    </row>
    <row r="2441" spans="1:9">
      <c r="A2441" s="18"/>
      <c r="B2441" s="19"/>
      <c r="C2441" s="19"/>
      <c r="D2441" s="5">
        <f t="shared" si="233"/>
        <v>0</v>
      </c>
      <c r="E2441" s="8">
        <f t="shared" si="229"/>
        <v>0</v>
      </c>
      <c r="F2441" s="5">
        <f t="shared" si="230"/>
        <v>702.69999999999993</v>
      </c>
      <c r="G2441" s="6">
        <f t="shared" si="228"/>
        <v>14.053999999999998</v>
      </c>
      <c r="H2441" s="5">
        <f t="shared" si="231"/>
        <v>0</v>
      </c>
      <c r="I2441" s="7">
        <f t="shared" si="232"/>
        <v>688.69999999999993</v>
      </c>
    </row>
    <row r="2442" spans="1:9">
      <c r="A2442" s="18"/>
      <c r="B2442" s="19"/>
      <c r="C2442" s="19"/>
      <c r="D2442" s="5">
        <f t="shared" si="233"/>
        <v>0</v>
      </c>
      <c r="E2442" s="8">
        <f t="shared" si="229"/>
        <v>0</v>
      </c>
      <c r="F2442" s="5">
        <f t="shared" si="230"/>
        <v>702.69999999999993</v>
      </c>
      <c r="G2442" s="6">
        <f t="shared" si="228"/>
        <v>14.053999999999998</v>
      </c>
      <c r="H2442" s="5">
        <f t="shared" si="231"/>
        <v>0</v>
      </c>
      <c r="I2442" s="7">
        <f t="shared" si="232"/>
        <v>688.69999999999993</v>
      </c>
    </row>
    <row r="2443" spans="1:9">
      <c r="A2443" s="18"/>
      <c r="B2443" s="19"/>
      <c r="C2443" s="19"/>
      <c r="D2443" s="5">
        <f t="shared" si="233"/>
        <v>0</v>
      </c>
      <c r="E2443" s="8">
        <f t="shared" si="229"/>
        <v>0</v>
      </c>
      <c r="F2443" s="5">
        <f t="shared" si="230"/>
        <v>702.69999999999993</v>
      </c>
      <c r="G2443" s="6">
        <f t="shared" si="228"/>
        <v>14.053999999999998</v>
      </c>
      <c r="H2443" s="5">
        <f t="shared" si="231"/>
        <v>0</v>
      </c>
      <c r="I2443" s="7">
        <f t="shared" si="232"/>
        <v>688.69999999999993</v>
      </c>
    </row>
    <row r="2444" spans="1:9">
      <c r="A2444" s="18"/>
      <c r="B2444" s="19"/>
      <c r="C2444" s="19"/>
      <c r="D2444" s="5">
        <f t="shared" si="233"/>
        <v>0</v>
      </c>
      <c r="E2444" s="8">
        <f t="shared" si="229"/>
        <v>0</v>
      </c>
      <c r="F2444" s="5">
        <f t="shared" si="230"/>
        <v>702.69999999999993</v>
      </c>
      <c r="G2444" s="6">
        <f t="shared" si="228"/>
        <v>14.053999999999998</v>
      </c>
      <c r="H2444" s="5">
        <f t="shared" si="231"/>
        <v>0</v>
      </c>
      <c r="I2444" s="7">
        <f t="shared" si="232"/>
        <v>688.69999999999993</v>
      </c>
    </row>
    <row r="2445" spans="1:9">
      <c r="A2445" s="18"/>
      <c r="B2445" s="19"/>
      <c r="C2445" s="19"/>
      <c r="D2445" s="5">
        <f t="shared" si="233"/>
        <v>0</v>
      </c>
      <c r="E2445" s="8">
        <f t="shared" si="229"/>
        <v>0</v>
      </c>
      <c r="F2445" s="5">
        <f t="shared" si="230"/>
        <v>702.69999999999993</v>
      </c>
      <c r="G2445" s="6">
        <f t="shared" si="228"/>
        <v>14.053999999999998</v>
      </c>
      <c r="H2445" s="5">
        <f t="shared" si="231"/>
        <v>0</v>
      </c>
      <c r="I2445" s="7">
        <f t="shared" si="232"/>
        <v>688.69999999999993</v>
      </c>
    </row>
    <row r="2446" spans="1:9">
      <c r="A2446" s="18"/>
      <c r="B2446" s="19"/>
      <c r="C2446" s="19"/>
      <c r="D2446" s="5">
        <f t="shared" si="233"/>
        <v>0</v>
      </c>
      <c r="E2446" s="8">
        <f t="shared" si="229"/>
        <v>0</v>
      </c>
      <c r="F2446" s="5">
        <f t="shared" si="230"/>
        <v>702.69999999999993</v>
      </c>
      <c r="G2446" s="6">
        <f t="shared" si="228"/>
        <v>14.053999999999998</v>
      </c>
      <c r="H2446" s="5">
        <f t="shared" si="231"/>
        <v>0</v>
      </c>
      <c r="I2446" s="7">
        <f t="shared" si="232"/>
        <v>688.69999999999993</v>
      </c>
    </row>
    <row r="2447" spans="1:9">
      <c r="A2447" s="18"/>
      <c r="B2447" s="19"/>
      <c r="C2447" s="19"/>
      <c r="D2447" s="5">
        <f t="shared" si="233"/>
        <v>0</v>
      </c>
      <c r="E2447" s="8">
        <f t="shared" si="229"/>
        <v>0</v>
      </c>
      <c r="F2447" s="5">
        <f t="shared" si="230"/>
        <v>702.69999999999993</v>
      </c>
      <c r="G2447" s="6">
        <f t="shared" si="228"/>
        <v>14.053999999999998</v>
      </c>
      <c r="H2447" s="5">
        <f t="shared" si="231"/>
        <v>0</v>
      </c>
      <c r="I2447" s="7">
        <f t="shared" si="232"/>
        <v>688.69999999999993</v>
      </c>
    </row>
    <row r="2448" spans="1:9">
      <c r="A2448" s="18"/>
      <c r="B2448" s="19"/>
      <c r="C2448" s="19"/>
      <c r="D2448" s="5">
        <f t="shared" si="233"/>
        <v>0</v>
      </c>
      <c r="E2448" s="8">
        <f t="shared" si="229"/>
        <v>0</v>
      </c>
      <c r="F2448" s="5">
        <f t="shared" si="230"/>
        <v>702.69999999999993</v>
      </c>
      <c r="G2448" s="6">
        <f t="shared" si="228"/>
        <v>14.053999999999998</v>
      </c>
      <c r="H2448" s="5">
        <f t="shared" si="231"/>
        <v>0</v>
      </c>
      <c r="I2448" s="7">
        <f t="shared" si="232"/>
        <v>688.69999999999993</v>
      </c>
    </row>
    <row r="2449" spans="1:9">
      <c r="A2449" s="18"/>
      <c r="B2449" s="19"/>
      <c r="C2449" s="19"/>
      <c r="D2449" s="5">
        <f t="shared" si="233"/>
        <v>0</v>
      </c>
      <c r="E2449" s="8">
        <f t="shared" si="229"/>
        <v>0</v>
      </c>
      <c r="F2449" s="5">
        <f t="shared" si="230"/>
        <v>702.69999999999993</v>
      </c>
      <c r="G2449" s="6">
        <f t="shared" si="228"/>
        <v>14.053999999999998</v>
      </c>
      <c r="H2449" s="5">
        <f t="shared" si="231"/>
        <v>0</v>
      </c>
      <c r="I2449" s="7">
        <f t="shared" si="232"/>
        <v>688.69999999999993</v>
      </c>
    </row>
    <row r="2450" spans="1:9">
      <c r="A2450" s="18"/>
      <c r="B2450" s="19"/>
      <c r="C2450" s="19"/>
      <c r="D2450" s="5">
        <f t="shared" si="233"/>
        <v>0</v>
      </c>
      <c r="E2450" s="8">
        <f t="shared" si="229"/>
        <v>0</v>
      </c>
      <c r="F2450" s="5">
        <f t="shared" si="230"/>
        <v>702.69999999999993</v>
      </c>
      <c r="G2450" s="6">
        <f t="shared" si="228"/>
        <v>14.053999999999998</v>
      </c>
      <c r="H2450" s="5">
        <f t="shared" si="231"/>
        <v>0</v>
      </c>
      <c r="I2450" s="7">
        <f t="shared" si="232"/>
        <v>688.69999999999993</v>
      </c>
    </row>
    <row r="2451" spans="1:9">
      <c r="A2451" s="18"/>
      <c r="B2451" s="19"/>
      <c r="C2451" s="19"/>
      <c r="D2451" s="5">
        <f t="shared" si="233"/>
        <v>0</v>
      </c>
      <c r="E2451" s="8">
        <f t="shared" si="229"/>
        <v>0</v>
      </c>
      <c r="F2451" s="5">
        <f t="shared" si="230"/>
        <v>702.69999999999993</v>
      </c>
      <c r="G2451" s="6">
        <f t="shared" si="228"/>
        <v>14.053999999999998</v>
      </c>
      <c r="H2451" s="5">
        <f t="shared" si="231"/>
        <v>0</v>
      </c>
      <c r="I2451" s="7">
        <f t="shared" si="232"/>
        <v>688.69999999999993</v>
      </c>
    </row>
    <row r="2452" spans="1:9">
      <c r="A2452" s="18"/>
      <c r="B2452" s="19"/>
      <c r="C2452" s="19"/>
      <c r="D2452" s="5">
        <f t="shared" si="233"/>
        <v>0</v>
      </c>
      <c r="E2452" s="8">
        <f t="shared" si="229"/>
        <v>0</v>
      </c>
      <c r="F2452" s="5">
        <f t="shared" si="230"/>
        <v>702.69999999999993</v>
      </c>
      <c r="G2452" s="6">
        <f t="shared" si="228"/>
        <v>14.053999999999998</v>
      </c>
      <c r="H2452" s="5">
        <f t="shared" si="231"/>
        <v>0</v>
      </c>
      <c r="I2452" s="7">
        <f t="shared" si="232"/>
        <v>688.69999999999993</v>
      </c>
    </row>
    <row r="2453" spans="1:9">
      <c r="A2453" s="18"/>
      <c r="B2453" s="19"/>
      <c r="C2453" s="19"/>
      <c r="D2453" s="5">
        <f t="shared" si="233"/>
        <v>0</v>
      </c>
      <c r="E2453" s="8">
        <f t="shared" si="229"/>
        <v>0</v>
      </c>
      <c r="F2453" s="5">
        <f t="shared" si="230"/>
        <v>702.69999999999993</v>
      </c>
      <c r="G2453" s="6">
        <f t="shared" si="228"/>
        <v>14.053999999999998</v>
      </c>
      <c r="H2453" s="5">
        <f t="shared" si="231"/>
        <v>0</v>
      </c>
      <c r="I2453" s="7">
        <f t="shared" si="232"/>
        <v>688.69999999999993</v>
      </c>
    </row>
    <row r="2454" spans="1:9">
      <c r="A2454" s="18"/>
      <c r="B2454" s="19"/>
      <c r="C2454" s="19"/>
      <c r="D2454" s="5">
        <f t="shared" si="233"/>
        <v>0</v>
      </c>
      <c r="E2454" s="8">
        <f t="shared" si="229"/>
        <v>0</v>
      </c>
      <c r="F2454" s="5">
        <f t="shared" si="230"/>
        <v>702.69999999999993</v>
      </c>
      <c r="G2454" s="6">
        <f t="shared" si="228"/>
        <v>14.053999999999998</v>
      </c>
      <c r="H2454" s="5">
        <f t="shared" si="231"/>
        <v>0</v>
      </c>
      <c r="I2454" s="7">
        <f t="shared" si="232"/>
        <v>688.69999999999993</v>
      </c>
    </row>
    <row r="2455" spans="1:9">
      <c r="A2455" s="18"/>
      <c r="B2455" s="19"/>
      <c r="C2455" s="19"/>
      <c r="D2455" s="5">
        <f t="shared" si="233"/>
        <v>0</v>
      </c>
      <c r="E2455" s="8">
        <f t="shared" si="229"/>
        <v>0</v>
      </c>
      <c r="F2455" s="5">
        <f t="shared" si="230"/>
        <v>702.69999999999993</v>
      </c>
      <c r="G2455" s="6">
        <f t="shared" si="228"/>
        <v>14.053999999999998</v>
      </c>
      <c r="H2455" s="5">
        <f t="shared" si="231"/>
        <v>0</v>
      </c>
      <c r="I2455" s="7">
        <f t="shared" si="232"/>
        <v>688.69999999999993</v>
      </c>
    </row>
    <row r="2456" spans="1:9">
      <c r="A2456" s="18"/>
      <c r="B2456" s="19"/>
      <c r="C2456" s="19"/>
      <c r="D2456" s="5">
        <f t="shared" si="233"/>
        <v>0</v>
      </c>
      <c r="E2456" s="8">
        <f t="shared" si="229"/>
        <v>0</v>
      </c>
      <c r="F2456" s="5">
        <f t="shared" si="230"/>
        <v>702.69999999999993</v>
      </c>
      <c r="G2456" s="6">
        <f t="shared" si="228"/>
        <v>14.053999999999998</v>
      </c>
      <c r="H2456" s="5">
        <f t="shared" si="231"/>
        <v>0</v>
      </c>
      <c r="I2456" s="7">
        <f t="shared" si="232"/>
        <v>688.69999999999993</v>
      </c>
    </row>
    <row r="2457" spans="1:9">
      <c r="A2457" s="18"/>
      <c r="B2457" s="19"/>
      <c r="C2457" s="19"/>
      <c r="D2457" s="5">
        <f t="shared" si="233"/>
        <v>0</v>
      </c>
      <c r="E2457" s="8">
        <f t="shared" si="229"/>
        <v>0</v>
      </c>
      <c r="F2457" s="5">
        <f t="shared" si="230"/>
        <v>702.69999999999993</v>
      </c>
      <c r="G2457" s="6">
        <f t="shared" si="228"/>
        <v>14.053999999999998</v>
      </c>
      <c r="H2457" s="5">
        <f t="shared" si="231"/>
        <v>0</v>
      </c>
      <c r="I2457" s="7">
        <f t="shared" si="232"/>
        <v>688.69999999999993</v>
      </c>
    </row>
    <row r="2458" spans="1:9">
      <c r="A2458" s="18"/>
      <c r="B2458" s="19"/>
      <c r="C2458" s="19"/>
      <c r="D2458" s="5">
        <f t="shared" si="233"/>
        <v>0</v>
      </c>
      <c r="E2458" s="8">
        <f t="shared" si="229"/>
        <v>0</v>
      </c>
      <c r="F2458" s="5">
        <f t="shared" si="230"/>
        <v>702.69999999999993</v>
      </c>
      <c r="G2458" s="6">
        <f t="shared" si="228"/>
        <v>14.053999999999998</v>
      </c>
      <c r="H2458" s="5">
        <f t="shared" si="231"/>
        <v>0</v>
      </c>
      <c r="I2458" s="7">
        <f t="shared" si="232"/>
        <v>688.69999999999993</v>
      </c>
    </row>
    <row r="2459" spans="1:9">
      <c r="A2459" s="18"/>
      <c r="B2459" s="19"/>
      <c r="C2459" s="19"/>
      <c r="D2459" s="5">
        <f t="shared" si="233"/>
        <v>0</v>
      </c>
      <c r="E2459" s="8">
        <f t="shared" si="229"/>
        <v>0</v>
      </c>
      <c r="F2459" s="5">
        <f t="shared" si="230"/>
        <v>702.69999999999993</v>
      </c>
      <c r="G2459" s="6">
        <f t="shared" si="228"/>
        <v>14.053999999999998</v>
      </c>
      <c r="H2459" s="5">
        <f t="shared" si="231"/>
        <v>0</v>
      </c>
      <c r="I2459" s="7">
        <f t="shared" si="232"/>
        <v>688.69999999999993</v>
      </c>
    </row>
    <row r="2460" spans="1:9">
      <c r="A2460" s="18"/>
      <c r="B2460" s="19"/>
      <c r="C2460" s="19"/>
      <c r="D2460" s="5">
        <f t="shared" si="233"/>
        <v>0</v>
      </c>
      <c r="E2460" s="8">
        <f t="shared" si="229"/>
        <v>0</v>
      </c>
      <c r="F2460" s="5">
        <f t="shared" si="230"/>
        <v>702.69999999999993</v>
      </c>
      <c r="G2460" s="6">
        <f t="shared" si="228"/>
        <v>14.053999999999998</v>
      </c>
      <c r="H2460" s="5">
        <f t="shared" si="231"/>
        <v>0</v>
      </c>
      <c r="I2460" s="7">
        <f t="shared" si="232"/>
        <v>688.69999999999993</v>
      </c>
    </row>
    <row r="2461" spans="1:9">
      <c r="A2461" s="18"/>
      <c r="B2461" s="19"/>
      <c r="C2461" s="19"/>
      <c r="D2461" s="5">
        <f t="shared" si="233"/>
        <v>0</v>
      </c>
      <c r="E2461" s="8">
        <f t="shared" si="229"/>
        <v>0</v>
      </c>
      <c r="F2461" s="5">
        <f t="shared" si="230"/>
        <v>702.69999999999993</v>
      </c>
      <c r="G2461" s="6">
        <f t="shared" si="228"/>
        <v>14.053999999999998</v>
      </c>
      <c r="H2461" s="5">
        <f t="shared" si="231"/>
        <v>0</v>
      </c>
      <c r="I2461" s="7">
        <f t="shared" si="232"/>
        <v>688.69999999999993</v>
      </c>
    </row>
    <row r="2462" spans="1:9">
      <c r="A2462" s="18"/>
      <c r="B2462" s="19"/>
      <c r="C2462" s="19"/>
      <c r="D2462" s="5">
        <f t="shared" si="233"/>
        <v>0</v>
      </c>
      <c r="E2462" s="8">
        <f t="shared" si="229"/>
        <v>0</v>
      </c>
      <c r="F2462" s="5">
        <f t="shared" si="230"/>
        <v>702.69999999999993</v>
      </c>
      <c r="G2462" s="6">
        <f t="shared" si="228"/>
        <v>14.053999999999998</v>
      </c>
      <c r="H2462" s="5">
        <f t="shared" si="231"/>
        <v>0</v>
      </c>
      <c r="I2462" s="7">
        <f t="shared" si="232"/>
        <v>688.69999999999993</v>
      </c>
    </row>
    <row r="2463" spans="1:9">
      <c r="A2463" s="18"/>
      <c r="B2463" s="19"/>
      <c r="C2463" s="19"/>
      <c r="D2463" s="5">
        <f t="shared" si="233"/>
        <v>0</v>
      </c>
      <c r="E2463" s="8">
        <f t="shared" si="229"/>
        <v>0</v>
      </c>
      <c r="F2463" s="5">
        <f t="shared" si="230"/>
        <v>702.69999999999993</v>
      </c>
      <c r="G2463" s="6">
        <f t="shared" si="228"/>
        <v>14.053999999999998</v>
      </c>
      <c r="H2463" s="5">
        <f t="shared" si="231"/>
        <v>0</v>
      </c>
      <c r="I2463" s="7">
        <f t="shared" si="232"/>
        <v>688.69999999999993</v>
      </c>
    </row>
    <row r="2464" spans="1:9">
      <c r="A2464" s="18"/>
      <c r="B2464" s="19"/>
      <c r="C2464" s="19"/>
      <c r="D2464" s="5">
        <f t="shared" si="233"/>
        <v>0</v>
      </c>
      <c r="E2464" s="8">
        <f t="shared" si="229"/>
        <v>0</v>
      </c>
      <c r="F2464" s="5">
        <f t="shared" si="230"/>
        <v>702.69999999999993</v>
      </c>
      <c r="G2464" s="6">
        <f t="shared" si="228"/>
        <v>14.053999999999998</v>
      </c>
      <c r="H2464" s="5">
        <f t="shared" si="231"/>
        <v>0</v>
      </c>
      <c r="I2464" s="7">
        <f t="shared" si="232"/>
        <v>688.69999999999993</v>
      </c>
    </row>
    <row r="2465" spans="1:9">
      <c r="A2465" s="18"/>
      <c r="B2465" s="19"/>
      <c r="C2465" s="19"/>
      <c r="D2465" s="5">
        <f t="shared" si="233"/>
        <v>0</v>
      </c>
      <c r="E2465" s="8">
        <f t="shared" si="229"/>
        <v>0</v>
      </c>
      <c r="F2465" s="5">
        <f t="shared" si="230"/>
        <v>702.69999999999993</v>
      </c>
      <c r="G2465" s="6">
        <f t="shared" si="228"/>
        <v>14.053999999999998</v>
      </c>
      <c r="H2465" s="5">
        <f t="shared" si="231"/>
        <v>0</v>
      </c>
      <c r="I2465" s="7">
        <f t="shared" si="232"/>
        <v>688.69999999999993</v>
      </c>
    </row>
    <row r="2466" spans="1:9">
      <c r="A2466" s="18"/>
      <c r="B2466" s="19"/>
      <c r="C2466" s="19"/>
      <c r="D2466" s="5">
        <f t="shared" si="233"/>
        <v>0</v>
      </c>
      <c r="E2466" s="8">
        <f t="shared" si="229"/>
        <v>0</v>
      </c>
      <c r="F2466" s="5">
        <f t="shared" si="230"/>
        <v>702.69999999999993</v>
      </c>
      <c r="G2466" s="6">
        <f t="shared" si="228"/>
        <v>14.053999999999998</v>
      </c>
      <c r="H2466" s="5">
        <f t="shared" si="231"/>
        <v>0</v>
      </c>
      <c r="I2466" s="7">
        <f t="shared" si="232"/>
        <v>688.69999999999993</v>
      </c>
    </row>
    <row r="2467" spans="1:9">
      <c r="A2467" s="18"/>
      <c r="B2467" s="19"/>
      <c r="C2467" s="19"/>
      <c r="D2467" s="5">
        <f t="shared" si="233"/>
        <v>0</v>
      </c>
      <c r="E2467" s="8">
        <f t="shared" si="229"/>
        <v>0</v>
      </c>
      <c r="F2467" s="5">
        <f t="shared" si="230"/>
        <v>702.69999999999993</v>
      </c>
      <c r="G2467" s="6">
        <f t="shared" si="228"/>
        <v>14.053999999999998</v>
      </c>
      <c r="H2467" s="5">
        <f t="shared" si="231"/>
        <v>0</v>
      </c>
      <c r="I2467" s="7">
        <f t="shared" si="232"/>
        <v>688.69999999999993</v>
      </c>
    </row>
    <row r="2468" spans="1:9">
      <c r="A2468" s="18"/>
      <c r="B2468" s="19"/>
      <c r="C2468" s="19"/>
      <c r="D2468" s="5">
        <f t="shared" si="233"/>
        <v>0</v>
      </c>
      <c r="E2468" s="8">
        <f t="shared" si="229"/>
        <v>0</v>
      </c>
      <c r="F2468" s="5">
        <f t="shared" si="230"/>
        <v>702.69999999999993</v>
      </c>
      <c r="G2468" s="6">
        <f t="shared" si="228"/>
        <v>14.053999999999998</v>
      </c>
      <c r="H2468" s="5">
        <f t="shared" si="231"/>
        <v>0</v>
      </c>
      <c r="I2468" s="7">
        <f t="shared" si="232"/>
        <v>688.69999999999993</v>
      </c>
    </row>
    <row r="2469" spans="1:9">
      <c r="A2469" s="18"/>
      <c r="B2469" s="19"/>
      <c r="C2469" s="19"/>
      <c r="D2469" s="5">
        <f t="shared" si="233"/>
        <v>0</v>
      </c>
      <c r="E2469" s="8">
        <f t="shared" si="229"/>
        <v>0</v>
      </c>
      <c r="F2469" s="5">
        <f t="shared" si="230"/>
        <v>702.69999999999993</v>
      </c>
      <c r="G2469" s="6">
        <f t="shared" si="228"/>
        <v>14.053999999999998</v>
      </c>
      <c r="H2469" s="5">
        <f t="shared" si="231"/>
        <v>0</v>
      </c>
      <c r="I2469" s="7">
        <f t="shared" si="232"/>
        <v>688.69999999999993</v>
      </c>
    </row>
    <row r="2470" spans="1:9">
      <c r="A2470" s="18"/>
      <c r="B2470" s="19"/>
      <c r="C2470" s="19"/>
      <c r="D2470" s="5">
        <f t="shared" si="233"/>
        <v>0</v>
      </c>
      <c r="E2470" s="8">
        <f t="shared" si="229"/>
        <v>0</v>
      </c>
      <c r="F2470" s="5">
        <f t="shared" si="230"/>
        <v>702.69999999999993</v>
      </c>
      <c r="G2470" s="6">
        <f t="shared" si="228"/>
        <v>14.053999999999998</v>
      </c>
      <c r="H2470" s="5">
        <f t="shared" si="231"/>
        <v>0</v>
      </c>
      <c r="I2470" s="7">
        <f t="shared" si="232"/>
        <v>688.69999999999993</v>
      </c>
    </row>
    <row r="2471" spans="1:9">
      <c r="A2471" s="18"/>
      <c r="B2471" s="19"/>
      <c r="C2471" s="19"/>
      <c r="D2471" s="5">
        <f t="shared" si="233"/>
        <v>0</v>
      </c>
      <c r="E2471" s="8">
        <f t="shared" si="229"/>
        <v>0</v>
      </c>
      <c r="F2471" s="5">
        <f t="shared" si="230"/>
        <v>702.69999999999993</v>
      </c>
      <c r="G2471" s="6">
        <f t="shared" si="228"/>
        <v>14.053999999999998</v>
      </c>
      <c r="H2471" s="5">
        <f t="shared" si="231"/>
        <v>0</v>
      </c>
      <c r="I2471" s="7">
        <f t="shared" si="232"/>
        <v>688.69999999999993</v>
      </c>
    </row>
    <row r="2472" spans="1:9">
      <c r="A2472" s="18"/>
      <c r="B2472" s="19"/>
      <c r="C2472" s="19"/>
      <c r="D2472" s="5">
        <f t="shared" si="233"/>
        <v>0</v>
      </c>
      <c r="E2472" s="8">
        <f t="shared" si="229"/>
        <v>0</v>
      </c>
      <c r="F2472" s="5">
        <f t="shared" si="230"/>
        <v>702.69999999999993</v>
      </c>
      <c r="G2472" s="6">
        <f t="shared" si="228"/>
        <v>14.053999999999998</v>
      </c>
      <c r="H2472" s="5">
        <f t="shared" si="231"/>
        <v>0</v>
      </c>
      <c r="I2472" s="7">
        <f t="shared" si="232"/>
        <v>688.69999999999993</v>
      </c>
    </row>
    <row r="2473" spans="1:9">
      <c r="A2473" s="18"/>
      <c r="B2473" s="19"/>
      <c r="C2473" s="19"/>
      <c r="D2473" s="5">
        <f t="shared" si="233"/>
        <v>0</v>
      </c>
      <c r="E2473" s="8">
        <f t="shared" si="229"/>
        <v>0</v>
      </c>
      <c r="F2473" s="5">
        <f t="shared" si="230"/>
        <v>702.69999999999993</v>
      </c>
      <c r="G2473" s="6">
        <f t="shared" si="228"/>
        <v>14.053999999999998</v>
      </c>
      <c r="H2473" s="5">
        <f t="shared" si="231"/>
        <v>0</v>
      </c>
      <c r="I2473" s="7">
        <f t="shared" si="232"/>
        <v>688.69999999999993</v>
      </c>
    </row>
    <row r="2474" spans="1:9">
      <c r="A2474" s="18"/>
      <c r="B2474" s="19"/>
      <c r="C2474" s="19"/>
      <c r="D2474" s="5">
        <f t="shared" si="233"/>
        <v>0</v>
      </c>
      <c r="E2474" s="8">
        <f t="shared" si="229"/>
        <v>0</v>
      </c>
      <c r="F2474" s="5">
        <f t="shared" si="230"/>
        <v>702.69999999999993</v>
      </c>
      <c r="G2474" s="6">
        <f t="shared" si="228"/>
        <v>14.053999999999998</v>
      </c>
      <c r="H2474" s="5">
        <f t="shared" si="231"/>
        <v>0</v>
      </c>
      <c r="I2474" s="7">
        <f t="shared" si="232"/>
        <v>688.69999999999993</v>
      </c>
    </row>
    <row r="2475" spans="1:9">
      <c r="A2475" s="18"/>
      <c r="B2475" s="19"/>
      <c r="C2475" s="19"/>
      <c r="D2475" s="5">
        <f t="shared" si="233"/>
        <v>0</v>
      </c>
      <c r="E2475" s="8">
        <f t="shared" si="229"/>
        <v>0</v>
      </c>
      <c r="F2475" s="5">
        <f t="shared" si="230"/>
        <v>702.69999999999993</v>
      </c>
      <c r="G2475" s="6">
        <f t="shared" si="228"/>
        <v>14.053999999999998</v>
      </c>
      <c r="H2475" s="5">
        <f t="shared" si="231"/>
        <v>0</v>
      </c>
      <c r="I2475" s="7">
        <f t="shared" si="232"/>
        <v>688.69999999999993</v>
      </c>
    </row>
    <row r="2476" spans="1:9">
      <c r="A2476" s="18"/>
      <c r="B2476" s="19"/>
      <c r="C2476" s="19"/>
      <c r="D2476" s="5">
        <f t="shared" si="233"/>
        <v>0</v>
      </c>
      <c r="E2476" s="8">
        <f t="shared" si="229"/>
        <v>0</v>
      </c>
      <c r="F2476" s="5">
        <f t="shared" si="230"/>
        <v>702.69999999999993</v>
      </c>
      <c r="G2476" s="6">
        <f t="shared" si="228"/>
        <v>14.053999999999998</v>
      </c>
      <c r="H2476" s="5">
        <f t="shared" si="231"/>
        <v>0</v>
      </c>
      <c r="I2476" s="7">
        <f t="shared" si="232"/>
        <v>688.69999999999993</v>
      </c>
    </row>
    <row r="2477" spans="1:9">
      <c r="A2477" s="18"/>
      <c r="B2477" s="19"/>
      <c r="C2477" s="19"/>
      <c r="D2477" s="5">
        <f t="shared" si="233"/>
        <v>0</v>
      </c>
      <c r="E2477" s="8">
        <f t="shared" si="229"/>
        <v>0</v>
      </c>
      <c r="F2477" s="5">
        <f t="shared" si="230"/>
        <v>702.69999999999993</v>
      </c>
      <c r="G2477" s="6">
        <f t="shared" si="228"/>
        <v>14.053999999999998</v>
      </c>
      <c r="H2477" s="5">
        <f t="shared" si="231"/>
        <v>0</v>
      </c>
      <c r="I2477" s="7">
        <f t="shared" si="232"/>
        <v>688.69999999999993</v>
      </c>
    </row>
    <row r="2478" spans="1:9">
      <c r="A2478" s="18"/>
      <c r="B2478" s="19"/>
      <c r="C2478" s="19"/>
      <c r="D2478" s="5">
        <f t="shared" si="233"/>
        <v>0</v>
      </c>
      <c r="E2478" s="8">
        <f t="shared" si="229"/>
        <v>0</v>
      </c>
      <c r="F2478" s="5">
        <f t="shared" si="230"/>
        <v>702.69999999999993</v>
      </c>
      <c r="G2478" s="6">
        <f t="shared" si="228"/>
        <v>14.053999999999998</v>
      </c>
      <c r="H2478" s="5">
        <f t="shared" si="231"/>
        <v>0</v>
      </c>
      <c r="I2478" s="7">
        <f t="shared" si="232"/>
        <v>688.69999999999993</v>
      </c>
    </row>
    <row r="2479" spans="1:9">
      <c r="A2479" s="18"/>
      <c r="B2479" s="19"/>
      <c r="C2479" s="19"/>
      <c r="D2479" s="5">
        <f t="shared" si="233"/>
        <v>0</v>
      </c>
      <c r="E2479" s="8">
        <f t="shared" si="229"/>
        <v>0</v>
      </c>
      <c r="F2479" s="5">
        <f t="shared" si="230"/>
        <v>702.69999999999993</v>
      </c>
      <c r="G2479" s="6">
        <f t="shared" si="228"/>
        <v>14.053999999999998</v>
      </c>
      <c r="H2479" s="5">
        <f t="shared" si="231"/>
        <v>0</v>
      </c>
      <c r="I2479" s="7">
        <f t="shared" si="232"/>
        <v>688.69999999999993</v>
      </c>
    </row>
    <row r="2480" spans="1:9">
      <c r="A2480" s="18"/>
      <c r="B2480" s="19"/>
      <c r="C2480" s="19"/>
      <c r="D2480" s="5">
        <f t="shared" si="233"/>
        <v>0</v>
      </c>
      <c r="E2480" s="8">
        <f t="shared" si="229"/>
        <v>0</v>
      </c>
      <c r="F2480" s="5">
        <f t="shared" si="230"/>
        <v>702.69999999999993</v>
      </c>
      <c r="G2480" s="6">
        <f t="shared" si="228"/>
        <v>14.053999999999998</v>
      </c>
      <c r="H2480" s="5">
        <f t="shared" si="231"/>
        <v>0</v>
      </c>
      <c r="I2480" s="7">
        <f t="shared" si="232"/>
        <v>688.69999999999993</v>
      </c>
    </row>
    <row r="2481" spans="1:9">
      <c r="A2481" s="18"/>
      <c r="B2481" s="19"/>
      <c r="C2481" s="19"/>
      <c r="D2481" s="5">
        <f t="shared" si="233"/>
        <v>0</v>
      </c>
      <c r="E2481" s="8">
        <f t="shared" si="229"/>
        <v>0</v>
      </c>
      <c r="F2481" s="5">
        <f t="shared" si="230"/>
        <v>702.69999999999993</v>
      </c>
      <c r="G2481" s="6">
        <f t="shared" si="228"/>
        <v>14.053999999999998</v>
      </c>
      <c r="H2481" s="5">
        <f t="shared" si="231"/>
        <v>0</v>
      </c>
      <c r="I2481" s="7">
        <f t="shared" si="232"/>
        <v>688.69999999999993</v>
      </c>
    </row>
    <row r="2482" spans="1:9">
      <c r="A2482" s="18"/>
      <c r="B2482" s="19"/>
      <c r="C2482" s="19"/>
      <c r="D2482" s="5">
        <f t="shared" si="233"/>
        <v>0</v>
      </c>
      <c r="E2482" s="8">
        <f t="shared" si="229"/>
        <v>0</v>
      </c>
      <c r="F2482" s="5">
        <f t="shared" si="230"/>
        <v>702.69999999999993</v>
      </c>
      <c r="G2482" s="6">
        <f t="shared" si="228"/>
        <v>14.053999999999998</v>
      </c>
      <c r="H2482" s="5">
        <f t="shared" si="231"/>
        <v>0</v>
      </c>
      <c r="I2482" s="7">
        <f t="shared" si="232"/>
        <v>688.69999999999993</v>
      </c>
    </row>
    <row r="2483" spans="1:9">
      <c r="A2483" s="18"/>
      <c r="B2483" s="19"/>
      <c r="C2483" s="19"/>
      <c r="D2483" s="5">
        <f t="shared" si="233"/>
        <v>0</v>
      </c>
      <c r="E2483" s="8">
        <f t="shared" si="229"/>
        <v>0</v>
      </c>
      <c r="F2483" s="5">
        <f t="shared" si="230"/>
        <v>702.69999999999993</v>
      </c>
      <c r="G2483" s="6">
        <f t="shared" si="228"/>
        <v>14.053999999999998</v>
      </c>
      <c r="H2483" s="5">
        <f t="shared" si="231"/>
        <v>0</v>
      </c>
      <c r="I2483" s="7">
        <f t="shared" si="232"/>
        <v>688.69999999999993</v>
      </c>
    </row>
    <row r="2484" spans="1:9">
      <c r="A2484" s="18"/>
      <c r="B2484" s="19"/>
      <c r="C2484" s="19"/>
      <c r="D2484" s="5">
        <f t="shared" si="233"/>
        <v>0</v>
      </c>
      <c r="E2484" s="8">
        <f t="shared" si="229"/>
        <v>0</v>
      </c>
      <c r="F2484" s="5">
        <f t="shared" si="230"/>
        <v>702.69999999999993</v>
      </c>
      <c r="G2484" s="6">
        <f t="shared" si="228"/>
        <v>14.053999999999998</v>
      </c>
      <c r="H2484" s="5">
        <f t="shared" si="231"/>
        <v>0</v>
      </c>
      <c r="I2484" s="7">
        <f t="shared" si="232"/>
        <v>688.69999999999993</v>
      </c>
    </row>
    <row r="2485" spans="1:9">
      <c r="A2485" s="18"/>
      <c r="B2485" s="19"/>
      <c r="C2485" s="19"/>
      <c r="D2485" s="5">
        <f t="shared" si="233"/>
        <v>0</v>
      </c>
      <c r="E2485" s="8">
        <f t="shared" si="229"/>
        <v>0</v>
      </c>
      <c r="F2485" s="5">
        <f t="shared" si="230"/>
        <v>702.69999999999993</v>
      </c>
      <c r="G2485" s="6">
        <f t="shared" si="228"/>
        <v>14.053999999999998</v>
      </c>
      <c r="H2485" s="5">
        <f t="shared" si="231"/>
        <v>0</v>
      </c>
      <c r="I2485" s="7">
        <f t="shared" si="232"/>
        <v>688.69999999999993</v>
      </c>
    </row>
    <row r="2486" spans="1:9">
      <c r="A2486" s="18"/>
      <c r="B2486" s="19"/>
      <c r="C2486" s="19"/>
      <c r="D2486" s="5">
        <f t="shared" si="233"/>
        <v>0</v>
      </c>
      <c r="E2486" s="8">
        <f t="shared" si="229"/>
        <v>0</v>
      </c>
      <c r="F2486" s="5">
        <f t="shared" si="230"/>
        <v>702.69999999999993</v>
      </c>
      <c r="G2486" s="6">
        <f t="shared" si="228"/>
        <v>14.053999999999998</v>
      </c>
      <c r="H2486" s="5">
        <f t="shared" si="231"/>
        <v>0</v>
      </c>
      <c r="I2486" s="7">
        <f t="shared" si="232"/>
        <v>688.69999999999993</v>
      </c>
    </row>
    <row r="2487" spans="1:9">
      <c r="A2487" s="18"/>
      <c r="B2487" s="19"/>
      <c r="C2487" s="19"/>
      <c r="D2487" s="5">
        <f t="shared" si="233"/>
        <v>0</v>
      </c>
      <c r="E2487" s="8">
        <f t="shared" si="229"/>
        <v>0</v>
      </c>
      <c r="F2487" s="5">
        <f t="shared" si="230"/>
        <v>702.69999999999993</v>
      </c>
      <c r="G2487" s="6">
        <f t="shared" si="228"/>
        <v>14.053999999999998</v>
      </c>
      <c r="H2487" s="5">
        <f t="shared" si="231"/>
        <v>0</v>
      </c>
      <c r="I2487" s="7">
        <f t="shared" si="232"/>
        <v>688.69999999999993</v>
      </c>
    </row>
    <row r="2488" spans="1:9">
      <c r="A2488" s="18"/>
      <c r="B2488" s="19"/>
      <c r="C2488" s="19"/>
      <c r="D2488" s="5">
        <f t="shared" si="233"/>
        <v>0</v>
      </c>
      <c r="E2488" s="8">
        <f t="shared" si="229"/>
        <v>0</v>
      </c>
      <c r="F2488" s="5">
        <f t="shared" si="230"/>
        <v>702.69999999999993</v>
      </c>
      <c r="G2488" s="6">
        <f t="shared" si="228"/>
        <v>14.053999999999998</v>
      </c>
      <c r="H2488" s="5">
        <f t="shared" si="231"/>
        <v>0</v>
      </c>
      <c r="I2488" s="7">
        <f t="shared" si="232"/>
        <v>688.69999999999993</v>
      </c>
    </row>
    <row r="2489" spans="1:9">
      <c r="A2489" s="18"/>
      <c r="B2489" s="19"/>
      <c r="C2489" s="19"/>
      <c r="D2489" s="5">
        <f t="shared" si="233"/>
        <v>0</v>
      </c>
      <c r="E2489" s="8">
        <f t="shared" si="229"/>
        <v>0</v>
      </c>
      <c r="F2489" s="5">
        <f t="shared" si="230"/>
        <v>702.69999999999993</v>
      </c>
      <c r="G2489" s="6">
        <f t="shared" si="228"/>
        <v>14.053999999999998</v>
      </c>
      <c r="H2489" s="5">
        <f t="shared" si="231"/>
        <v>0</v>
      </c>
      <c r="I2489" s="7">
        <f t="shared" si="232"/>
        <v>688.69999999999993</v>
      </c>
    </row>
    <row r="2490" spans="1:9">
      <c r="A2490" s="18"/>
      <c r="B2490" s="19"/>
      <c r="C2490" s="19"/>
      <c r="D2490" s="5">
        <f t="shared" si="233"/>
        <v>0</v>
      </c>
      <c r="E2490" s="8">
        <f t="shared" si="229"/>
        <v>0</v>
      </c>
      <c r="F2490" s="5">
        <f t="shared" si="230"/>
        <v>702.69999999999993</v>
      </c>
      <c r="G2490" s="6">
        <f t="shared" si="228"/>
        <v>14.053999999999998</v>
      </c>
      <c r="H2490" s="5">
        <f t="shared" si="231"/>
        <v>0</v>
      </c>
      <c r="I2490" s="7">
        <f t="shared" si="232"/>
        <v>688.69999999999993</v>
      </c>
    </row>
    <row r="2491" spans="1:9">
      <c r="A2491" s="18"/>
      <c r="B2491" s="19"/>
      <c r="C2491" s="19"/>
      <c r="D2491" s="5">
        <f t="shared" si="233"/>
        <v>0</v>
      </c>
      <c r="E2491" s="8">
        <f t="shared" si="229"/>
        <v>0</v>
      </c>
      <c r="F2491" s="5">
        <f t="shared" si="230"/>
        <v>702.69999999999993</v>
      </c>
      <c r="G2491" s="6">
        <f t="shared" si="228"/>
        <v>14.053999999999998</v>
      </c>
      <c r="H2491" s="5">
        <f t="shared" si="231"/>
        <v>0</v>
      </c>
      <c r="I2491" s="7">
        <f t="shared" si="232"/>
        <v>688.69999999999993</v>
      </c>
    </row>
    <row r="2492" spans="1:9">
      <c r="A2492" s="18"/>
      <c r="B2492" s="19"/>
      <c r="C2492" s="19"/>
      <c r="D2492" s="5">
        <f t="shared" si="233"/>
        <v>0</v>
      </c>
      <c r="E2492" s="8">
        <f t="shared" si="229"/>
        <v>0</v>
      </c>
      <c r="F2492" s="5">
        <f t="shared" si="230"/>
        <v>702.69999999999993</v>
      </c>
      <c r="G2492" s="6">
        <f t="shared" si="228"/>
        <v>14.053999999999998</v>
      </c>
      <c r="H2492" s="5">
        <f t="shared" si="231"/>
        <v>0</v>
      </c>
      <c r="I2492" s="7">
        <f t="shared" si="232"/>
        <v>688.69999999999993</v>
      </c>
    </row>
    <row r="2493" spans="1:9">
      <c r="A2493" s="18"/>
      <c r="B2493" s="19"/>
      <c r="C2493" s="19"/>
      <c r="D2493" s="5">
        <f t="shared" si="233"/>
        <v>0</v>
      </c>
      <c r="E2493" s="8">
        <f t="shared" si="229"/>
        <v>0</v>
      </c>
      <c r="F2493" s="5">
        <f t="shared" si="230"/>
        <v>702.69999999999993</v>
      </c>
      <c r="G2493" s="6">
        <f t="shared" si="228"/>
        <v>14.053999999999998</v>
      </c>
      <c r="H2493" s="5">
        <f t="shared" si="231"/>
        <v>0</v>
      </c>
      <c r="I2493" s="7">
        <f t="shared" si="232"/>
        <v>688.69999999999993</v>
      </c>
    </row>
    <row r="2494" spans="1:9">
      <c r="A2494" s="18"/>
      <c r="B2494" s="19"/>
      <c r="C2494" s="19"/>
      <c r="D2494" s="5">
        <f t="shared" si="233"/>
        <v>0</v>
      </c>
      <c r="E2494" s="8">
        <f t="shared" si="229"/>
        <v>0</v>
      </c>
      <c r="F2494" s="5">
        <f t="shared" si="230"/>
        <v>702.69999999999993</v>
      </c>
      <c r="G2494" s="6">
        <f t="shared" si="228"/>
        <v>14.053999999999998</v>
      </c>
      <c r="H2494" s="5">
        <f t="shared" si="231"/>
        <v>0</v>
      </c>
      <c r="I2494" s="7">
        <f t="shared" si="232"/>
        <v>688.69999999999993</v>
      </c>
    </row>
    <row r="2495" spans="1:9">
      <c r="A2495" s="18"/>
      <c r="B2495" s="19"/>
      <c r="C2495" s="19"/>
      <c r="D2495" s="5">
        <f t="shared" si="233"/>
        <v>0</v>
      </c>
      <c r="E2495" s="8">
        <f t="shared" si="229"/>
        <v>0</v>
      </c>
      <c r="F2495" s="5">
        <f t="shared" si="230"/>
        <v>702.69999999999993</v>
      </c>
      <c r="G2495" s="6">
        <f t="shared" si="228"/>
        <v>14.053999999999998</v>
      </c>
      <c r="H2495" s="5">
        <f t="shared" si="231"/>
        <v>0</v>
      </c>
      <c r="I2495" s="7">
        <f t="shared" si="232"/>
        <v>688.69999999999993</v>
      </c>
    </row>
    <row r="2496" spans="1:9">
      <c r="A2496" s="18"/>
      <c r="B2496" s="19"/>
      <c r="C2496" s="19"/>
      <c r="D2496" s="5">
        <f t="shared" si="233"/>
        <v>0</v>
      </c>
      <c r="E2496" s="8">
        <f t="shared" si="229"/>
        <v>0</v>
      </c>
      <c r="F2496" s="5">
        <f t="shared" si="230"/>
        <v>702.69999999999993</v>
      </c>
      <c r="G2496" s="6">
        <f t="shared" si="228"/>
        <v>14.053999999999998</v>
      </c>
      <c r="H2496" s="5">
        <f t="shared" si="231"/>
        <v>0</v>
      </c>
      <c r="I2496" s="7">
        <f t="shared" si="232"/>
        <v>688.69999999999993</v>
      </c>
    </row>
    <row r="2497" spans="1:9">
      <c r="A2497" s="18"/>
      <c r="B2497" s="19"/>
      <c r="C2497" s="19"/>
      <c r="D2497" s="5">
        <f t="shared" si="233"/>
        <v>0</v>
      </c>
      <c r="E2497" s="8">
        <f t="shared" si="229"/>
        <v>0</v>
      </c>
      <c r="F2497" s="5">
        <f t="shared" si="230"/>
        <v>702.69999999999993</v>
      </c>
      <c r="G2497" s="6">
        <f t="shared" si="228"/>
        <v>14.053999999999998</v>
      </c>
      <c r="H2497" s="5">
        <f t="shared" si="231"/>
        <v>0</v>
      </c>
      <c r="I2497" s="7">
        <f t="shared" si="232"/>
        <v>688.69999999999993</v>
      </c>
    </row>
    <row r="2498" spans="1:9">
      <c r="A2498" s="18"/>
      <c r="B2498" s="19"/>
      <c r="C2498" s="19"/>
      <c r="D2498" s="5">
        <f t="shared" si="233"/>
        <v>0</v>
      </c>
      <c r="E2498" s="8">
        <f t="shared" si="229"/>
        <v>0</v>
      </c>
      <c r="F2498" s="5">
        <f t="shared" si="230"/>
        <v>702.69999999999993</v>
      </c>
      <c r="G2498" s="6">
        <f t="shared" si="228"/>
        <v>14.053999999999998</v>
      </c>
      <c r="H2498" s="5">
        <f t="shared" si="231"/>
        <v>0</v>
      </c>
      <c r="I2498" s="7">
        <f t="shared" si="232"/>
        <v>688.69999999999993</v>
      </c>
    </row>
    <row r="2499" spans="1:9">
      <c r="A2499" s="18"/>
      <c r="B2499" s="19"/>
      <c r="C2499" s="19"/>
      <c r="D2499" s="5">
        <f t="shared" si="233"/>
        <v>0</v>
      </c>
      <c r="E2499" s="8">
        <f t="shared" si="229"/>
        <v>0</v>
      </c>
      <c r="F2499" s="5">
        <f t="shared" si="230"/>
        <v>702.69999999999993</v>
      </c>
      <c r="G2499" s="6">
        <f t="shared" si="228"/>
        <v>14.053999999999998</v>
      </c>
      <c r="H2499" s="5">
        <f t="shared" si="231"/>
        <v>0</v>
      </c>
      <c r="I2499" s="7">
        <f t="shared" si="232"/>
        <v>688.69999999999993</v>
      </c>
    </row>
    <row r="2500" spans="1:9">
      <c r="A2500" s="18"/>
      <c r="B2500" s="19"/>
      <c r="C2500" s="19"/>
      <c r="D2500" s="5">
        <f t="shared" si="233"/>
        <v>0</v>
      </c>
      <c r="E2500" s="8">
        <f t="shared" si="229"/>
        <v>0</v>
      </c>
      <c r="F2500" s="5">
        <f t="shared" si="230"/>
        <v>702.69999999999993</v>
      </c>
      <c r="G2500" s="6">
        <f t="shared" si="228"/>
        <v>14.053999999999998</v>
      </c>
      <c r="H2500" s="5">
        <f t="shared" si="231"/>
        <v>0</v>
      </c>
      <c r="I2500" s="7">
        <f t="shared" si="232"/>
        <v>688.69999999999993</v>
      </c>
    </row>
    <row r="2501" spans="1:9">
      <c r="A2501" s="18"/>
      <c r="B2501" s="19"/>
      <c r="C2501" s="19"/>
      <c r="D2501" s="5">
        <f t="shared" si="233"/>
        <v>0</v>
      </c>
      <c r="E2501" s="8">
        <f t="shared" si="229"/>
        <v>0</v>
      </c>
      <c r="F2501" s="5">
        <f t="shared" si="230"/>
        <v>702.69999999999993</v>
      </c>
      <c r="G2501" s="6">
        <f t="shared" si="228"/>
        <v>14.053999999999998</v>
      </c>
      <c r="H2501" s="5">
        <f t="shared" si="231"/>
        <v>0</v>
      </c>
      <c r="I2501" s="7">
        <f t="shared" si="232"/>
        <v>688.69999999999993</v>
      </c>
    </row>
    <row r="2502" spans="1:9">
      <c r="A2502" s="18"/>
      <c r="B2502" s="19"/>
      <c r="C2502" s="19"/>
      <c r="D2502" s="5">
        <f t="shared" si="233"/>
        <v>0</v>
      </c>
      <c r="E2502" s="8">
        <f t="shared" si="229"/>
        <v>0</v>
      </c>
      <c r="F2502" s="5">
        <f t="shared" si="230"/>
        <v>702.69999999999993</v>
      </c>
      <c r="G2502" s="6">
        <f t="shared" ref="G2502:G2565" si="234">F2502/$C$1</f>
        <v>14.053999999999998</v>
      </c>
      <c r="H2502" s="5">
        <f t="shared" si="231"/>
        <v>0</v>
      </c>
      <c r="I2502" s="7">
        <f t="shared" si="232"/>
        <v>688.69999999999993</v>
      </c>
    </row>
    <row r="2503" spans="1:9">
      <c r="A2503" s="18"/>
      <c r="B2503" s="19"/>
      <c r="C2503" s="19"/>
      <c r="D2503" s="5">
        <f t="shared" si="233"/>
        <v>0</v>
      </c>
      <c r="E2503" s="8">
        <f t="shared" ref="E2503:E2566" si="235">IF(D2503&gt;I2502,1,0)</f>
        <v>0</v>
      </c>
      <c r="F2503" s="5">
        <f t="shared" ref="F2503:F2566" si="236">IF(C2503="",F2502,D2503*C2503-D2503+I2502)</f>
        <v>702.69999999999993</v>
      </c>
      <c r="G2503" s="6">
        <f t="shared" si="234"/>
        <v>14.053999999999998</v>
      </c>
      <c r="H2503" s="5">
        <f t="shared" ref="H2503:H2566" si="237">IF(D2503="","",IF(F2503&gt;F2502,INT(G2503),0))</f>
        <v>0</v>
      </c>
      <c r="I2503" s="7">
        <f t="shared" ref="I2503:I2566" si="238">IF(D2503="","",IF(A2503="",I2502,F2503-H2503))</f>
        <v>688.69999999999993</v>
      </c>
    </row>
    <row r="2504" spans="1:9">
      <c r="A2504" s="18"/>
      <c r="B2504" s="19"/>
      <c r="C2504" s="19"/>
      <c r="D2504" s="5">
        <f t="shared" ref="D2504:D2567" si="239">IF(A2504="",0,INT(D2503+B2504))</f>
        <v>0</v>
      </c>
      <c r="E2504" s="8">
        <f t="shared" si="235"/>
        <v>0</v>
      </c>
      <c r="F2504" s="5">
        <f t="shared" si="236"/>
        <v>702.69999999999993</v>
      </c>
      <c r="G2504" s="6">
        <f t="shared" si="234"/>
        <v>14.053999999999998</v>
      </c>
      <c r="H2504" s="5">
        <f t="shared" si="237"/>
        <v>0</v>
      </c>
      <c r="I2504" s="7">
        <f t="shared" si="238"/>
        <v>688.69999999999993</v>
      </c>
    </row>
    <row r="2505" spans="1:9">
      <c r="A2505" s="18"/>
      <c r="B2505" s="19"/>
      <c r="C2505" s="19"/>
      <c r="D2505" s="5">
        <f t="shared" si="239"/>
        <v>0</v>
      </c>
      <c r="E2505" s="8">
        <f t="shared" si="235"/>
        <v>0</v>
      </c>
      <c r="F2505" s="5">
        <f t="shared" si="236"/>
        <v>702.69999999999993</v>
      </c>
      <c r="G2505" s="6">
        <f t="shared" si="234"/>
        <v>14.053999999999998</v>
      </c>
      <c r="H2505" s="5">
        <f t="shared" si="237"/>
        <v>0</v>
      </c>
      <c r="I2505" s="7">
        <f t="shared" si="238"/>
        <v>688.69999999999993</v>
      </c>
    </row>
    <row r="2506" spans="1:9">
      <c r="A2506" s="18"/>
      <c r="B2506" s="19"/>
      <c r="C2506" s="19"/>
      <c r="D2506" s="5">
        <f t="shared" si="239"/>
        <v>0</v>
      </c>
      <c r="E2506" s="8">
        <f t="shared" si="235"/>
        <v>0</v>
      </c>
      <c r="F2506" s="5">
        <f t="shared" si="236"/>
        <v>702.69999999999993</v>
      </c>
      <c r="G2506" s="6">
        <f t="shared" si="234"/>
        <v>14.053999999999998</v>
      </c>
      <c r="H2506" s="5">
        <f t="shared" si="237"/>
        <v>0</v>
      </c>
      <c r="I2506" s="7">
        <f t="shared" si="238"/>
        <v>688.69999999999993</v>
      </c>
    </row>
    <row r="2507" spans="1:9">
      <c r="A2507" s="18"/>
      <c r="B2507" s="19"/>
      <c r="C2507" s="19"/>
      <c r="D2507" s="5">
        <f t="shared" si="239"/>
        <v>0</v>
      </c>
      <c r="E2507" s="8">
        <f t="shared" si="235"/>
        <v>0</v>
      </c>
      <c r="F2507" s="5">
        <f t="shared" si="236"/>
        <v>702.69999999999993</v>
      </c>
      <c r="G2507" s="6">
        <f t="shared" si="234"/>
        <v>14.053999999999998</v>
      </c>
      <c r="H2507" s="5">
        <f t="shared" si="237"/>
        <v>0</v>
      </c>
      <c r="I2507" s="7">
        <f t="shared" si="238"/>
        <v>688.69999999999993</v>
      </c>
    </row>
    <row r="2508" spans="1:9">
      <c r="A2508" s="18"/>
      <c r="B2508" s="19"/>
      <c r="C2508" s="19"/>
      <c r="D2508" s="5">
        <f t="shared" si="239"/>
        <v>0</v>
      </c>
      <c r="E2508" s="8">
        <f t="shared" si="235"/>
        <v>0</v>
      </c>
      <c r="F2508" s="5">
        <f t="shared" si="236"/>
        <v>702.69999999999993</v>
      </c>
      <c r="G2508" s="6">
        <f t="shared" si="234"/>
        <v>14.053999999999998</v>
      </c>
      <c r="H2508" s="5">
        <f t="shared" si="237"/>
        <v>0</v>
      </c>
      <c r="I2508" s="7">
        <f t="shared" si="238"/>
        <v>688.69999999999993</v>
      </c>
    </row>
    <row r="2509" spans="1:9">
      <c r="A2509" s="18"/>
      <c r="B2509" s="19"/>
      <c r="C2509" s="19"/>
      <c r="D2509" s="5">
        <f t="shared" si="239"/>
        <v>0</v>
      </c>
      <c r="E2509" s="8">
        <f t="shared" si="235"/>
        <v>0</v>
      </c>
      <c r="F2509" s="5">
        <f t="shared" si="236"/>
        <v>702.69999999999993</v>
      </c>
      <c r="G2509" s="6">
        <f t="shared" si="234"/>
        <v>14.053999999999998</v>
      </c>
      <c r="H2509" s="5">
        <f t="shared" si="237"/>
        <v>0</v>
      </c>
      <c r="I2509" s="7">
        <f t="shared" si="238"/>
        <v>688.69999999999993</v>
      </c>
    </row>
    <row r="2510" spans="1:9">
      <c r="A2510" s="18"/>
      <c r="B2510" s="19"/>
      <c r="C2510" s="19"/>
      <c r="D2510" s="5">
        <f t="shared" si="239"/>
        <v>0</v>
      </c>
      <c r="E2510" s="8">
        <f t="shared" si="235"/>
        <v>0</v>
      </c>
      <c r="F2510" s="5">
        <f t="shared" si="236"/>
        <v>702.69999999999993</v>
      </c>
      <c r="G2510" s="6">
        <f t="shared" si="234"/>
        <v>14.053999999999998</v>
      </c>
      <c r="H2510" s="5">
        <f t="shared" si="237"/>
        <v>0</v>
      </c>
      <c r="I2510" s="7">
        <f t="shared" si="238"/>
        <v>688.69999999999993</v>
      </c>
    </row>
    <row r="2511" spans="1:9">
      <c r="A2511" s="18"/>
      <c r="B2511" s="19"/>
      <c r="C2511" s="19"/>
      <c r="D2511" s="5">
        <f t="shared" si="239"/>
        <v>0</v>
      </c>
      <c r="E2511" s="8">
        <f t="shared" si="235"/>
        <v>0</v>
      </c>
      <c r="F2511" s="5">
        <f t="shared" si="236"/>
        <v>702.69999999999993</v>
      </c>
      <c r="G2511" s="6">
        <f t="shared" si="234"/>
        <v>14.053999999999998</v>
      </c>
      <c r="H2511" s="5">
        <f t="shared" si="237"/>
        <v>0</v>
      </c>
      <c r="I2511" s="7">
        <f t="shared" si="238"/>
        <v>688.69999999999993</v>
      </c>
    </row>
    <row r="2512" spans="1:9">
      <c r="A2512" s="18"/>
      <c r="B2512" s="19"/>
      <c r="C2512" s="19"/>
      <c r="D2512" s="5">
        <f t="shared" si="239"/>
        <v>0</v>
      </c>
      <c r="E2512" s="8">
        <f t="shared" si="235"/>
        <v>0</v>
      </c>
      <c r="F2512" s="5">
        <f t="shared" si="236"/>
        <v>702.69999999999993</v>
      </c>
      <c r="G2512" s="6">
        <f t="shared" si="234"/>
        <v>14.053999999999998</v>
      </c>
      <c r="H2512" s="5">
        <f t="shared" si="237"/>
        <v>0</v>
      </c>
      <c r="I2512" s="7">
        <f t="shared" si="238"/>
        <v>688.69999999999993</v>
      </c>
    </row>
    <row r="2513" spans="1:9">
      <c r="A2513" s="18"/>
      <c r="B2513" s="19"/>
      <c r="C2513" s="19"/>
      <c r="D2513" s="5">
        <f t="shared" si="239"/>
        <v>0</v>
      </c>
      <c r="E2513" s="8">
        <f t="shared" si="235"/>
        <v>0</v>
      </c>
      <c r="F2513" s="5">
        <f t="shared" si="236"/>
        <v>702.69999999999993</v>
      </c>
      <c r="G2513" s="6">
        <f t="shared" si="234"/>
        <v>14.053999999999998</v>
      </c>
      <c r="H2513" s="5">
        <f t="shared" si="237"/>
        <v>0</v>
      </c>
      <c r="I2513" s="7">
        <f t="shared" si="238"/>
        <v>688.69999999999993</v>
      </c>
    </row>
    <row r="2514" spans="1:9">
      <c r="A2514" s="18"/>
      <c r="B2514" s="19"/>
      <c r="C2514" s="19"/>
      <c r="D2514" s="5">
        <f t="shared" si="239"/>
        <v>0</v>
      </c>
      <c r="E2514" s="8">
        <f t="shared" si="235"/>
        <v>0</v>
      </c>
      <c r="F2514" s="5">
        <f t="shared" si="236"/>
        <v>702.69999999999993</v>
      </c>
      <c r="G2514" s="6">
        <f t="shared" si="234"/>
        <v>14.053999999999998</v>
      </c>
      <c r="H2514" s="5">
        <f t="shared" si="237"/>
        <v>0</v>
      </c>
      <c r="I2514" s="7">
        <f t="shared" si="238"/>
        <v>688.69999999999993</v>
      </c>
    </row>
    <row r="2515" spans="1:9">
      <c r="A2515" s="18"/>
      <c r="B2515" s="19"/>
      <c r="C2515" s="19"/>
      <c r="D2515" s="5">
        <f t="shared" si="239"/>
        <v>0</v>
      </c>
      <c r="E2515" s="8">
        <f t="shared" si="235"/>
        <v>0</v>
      </c>
      <c r="F2515" s="5">
        <f t="shared" si="236"/>
        <v>702.69999999999993</v>
      </c>
      <c r="G2515" s="6">
        <f t="shared" si="234"/>
        <v>14.053999999999998</v>
      </c>
      <c r="H2515" s="5">
        <f t="shared" si="237"/>
        <v>0</v>
      </c>
      <c r="I2515" s="7">
        <f t="shared" si="238"/>
        <v>688.69999999999993</v>
      </c>
    </row>
    <row r="2516" spans="1:9">
      <c r="A2516" s="18"/>
      <c r="B2516" s="19"/>
      <c r="C2516" s="19"/>
      <c r="D2516" s="5">
        <f t="shared" si="239"/>
        <v>0</v>
      </c>
      <c r="E2516" s="8">
        <f t="shared" si="235"/>
        <v>0</v>
      </c>
      <c r="F2516" s="5">
        <f t="shared" si="236"/>
        <v>702.69999999999993</v>
      </c>
      <c r="G2516" s="6">
        <f t="shared" si="234"/>
        <v>14.053999999999998</v>
      </c>
      <c r="H2516" s="5">
        <f t="shared" si="237"/>
        <v>0</v>
      </c>
      <c r="I2516" s="7">
        <f t="shared" si="238"/>
        <v>688.69999999999993</v>
      </c>
    </row>
    <row r="2517" spans="1:9">
      <c r="A2517" s="18"/>
      <c r="B2517" s="19"/>
      <c r="C2517" s="19"/>
      <c r="D2517" s="5">
        <f t="shared" si="239"/>
        <v>0</v>
      </c>
      <c r="E2517" s="8">
        <f t="shared" si="235"/>
        <v>0</v>
      </c>
      <c r="F2517" s="5">
        <f t="shared" si="236"/>
        <v>702.69999999999993</v>
      </c>
      <c r="G2517" s="6">
        <f t="shared" si="234"/>
        <v>14.053999999999998</v>
      </c>
      <c r="H2517" s="5">
        <f t="shared" si="237"/>
        <v>0</v>
      </c>
      <c r="I2517" s="7">
        <f t="shared" si="238"/>
        <v>688.69999999999993</v>
      </c>
    </row>
    <row r="2518" spans="1:9">
      <c r="A2518" s="18"/>
      <c r="B2518" s="19"/>
      <c r="C2518" s="19"/>
      <c r="D2518" s="5">
        <f t="shared" si="239"/>
        <v>0</v>
      </c>
      <c r="E2518" s="8">
        <f t="shared" si="235"/>
        <v>0</v>
      </c>
      <c r="F2518" s="5">
        <f t="shared" si="236"/>
        <v>702.69999999999993</v>
      </c>
      <c r="G2518" s="6">
        <f t="shared" si="234"/>
        <v>14.053999999999998</v>
      </c>
      <c r="H2518" s="5">
        <f t="shared" si="237"/>
        <v>0</v>
      </c>
      <c r="I2518" s="7">
        <f t="shared" si="238"/>
        <v>688.69999999999993</v>
      </c>
    </row>
    <row r="2519" spans="1:9">
      <c r="A2519" s="18"/>
      <c r="B2519" s="19"/>
      <c r="C2519" s="19"/>
      <c r="D2519" s="5">
        <f t="shared" si="239"/>
        <v>0</v>
      </c>
      <c r="E2519" s="8">
        <f t="shared" si="235"/>
        <v>0</v>
      </c>
      <c r="F2519" s="5">
        <f t="shared" si="236"/>
        <v>702.69999999999993</v>
      </c>
      <c r="G2519" s="6">
        <f t="shared" si="234"/>
        <v>14.053999999999998</v>
      </c>
      <c r="H2519" s="5">
        <f t="shared" si="237"/>
        <v>0</v>
      </c>
      <c r="I2519" s="7">
        <f t="shared" si="238"/>
        <v>688.69999999999993</v>
      </c>
    </row>
    <row r="2520" spans="1:9">
      <c r="A2520" s="18"/>
      <c r="B2520" s="19"/>
      <c r="C2520" s="19"/>
      <c r="D2520" s="5">
        <f t="shared" si="239"/>
        <v>0</v>
      </c>
      <c r="E2520" s="8">
        <f t="shared" si="235"/>
        <v>0</v>
      </c>
      <c r="F2520" s="5">
        <f t="shared" si="236"/>
        <v>702.69999999999993</v>
      </c>
      <c r="G2520" s="6">
        <f t="shared" si="234"/>
        <v>14.053999999999998</v>
      </c>
      <c r="H2520" s="5">
        <f t="shared" si="237"/>
        <v>0</v>
      </c>
      <c r="I2520" s="7">
        <f t="shared" si="238"/>
        <v>688.69999999999993</v>
      </c>
    </row>
    <row r="2521" spans="1:9">
      <c r="A2521" s="18"/>
      <c r="B2521" s="19"/>
      <c r="C2521" s="19"/>
      <c r="D2521" s="5">
        <f t="shared" si="239"/>
        <v>0</v>
      </c>
      <c r="E2521" s="8">
        <f t="shared" si="235"/>
        <v>0</v>
      </c>
      <c r="F2521" s="5">
        <f t="shared" si="236"/>
        <v>702.69999999999993</v>
      </c>
      <c r="G2521" s="6">
        <f t="shared" si="234"/>
        <v>14.053999999999998</v>
      </c>
      <c r="H2521" s="5">
        <f t="shared" si="237"/>
        <v>0</v>
      </c>
      <c r="I2521" s="7">
        <f t="shared" si="238"/>
        <v>688.69999999999993</v>
      </c>
    </row>
    <row r="2522" spans="1:9">
      <c r="A2522" s="18"/>
      <c r="B2522" s="19"/>
      <c r="C2522" s="19"/>
      <c r="D2522" s="5">
        <f t="shared" si="239"/>
        <v>0</v>
      </c>
      <c r="E2522" s="8">
        <f t="shared" si="235"/>
        <v>0</v>
      </c>
      <c r="F2522" s="5">
        <f t="shared" si="236"/>
        <v>702.69999999999993</v>
      </c>
      <c r="G2522" s="6">
        <f t="shared" si="234"/>
        <v>14.053999999999998</v>
      </c>
      <c r="H2522" s="5">
        <f t="shared" si="237"/>
        <v>0</v>
      </c>
      <c r="I2522" s="7">
        <f t="shared" si="238"/>
        <v>688.69999999999993</v>
      </c>
    </row>
    <row r="2523" spans="1:9">
      <c r="A2523" s="18"/>
      <c r="B2523" s="19"/>
      <c r="C2523" s="19"/>
      <c r="D2523" s="5">
        <f t="shared" si="239"/>
        <v>0</v>
      </c>
      <c r="E2523" s="8">
        <f t="shared" si="235"/>
        <v>0</v>
      </c>
      <c r="F2523" s="5">
        <f t="shared" si="236"/>
        <v>702.69999999999993</v>
      </c>
      <c r="G2523" s="6">
        <f t="shared" si="234"/>
        <v>14.053999999999998</v>
      </c>
      <c r="H2523" s="5">
        <f t="shared" si="237"/>
        <v>0</v>
      </c>
      <c r="I2523" s="7">
        <f t="shared" si="238"/>
        <v>688.69999999999993</v>
      </c>
    </row>
    <row r="2524" spans="1:9">
      <c r="A2524" s="18"/>
      <c r="B2524" s="19"/>
      <c r="C2524" s="19"/>
      <c r="D2524" s="5">
        <f t="shared" si="239"/>
        <v>0</v>
      </c>
      <c r="E2524" s="8">
        <f t="shared" si="235"/>
        <v>0</v>
      </c>
      <c r="F2524" s="5">
        <f t="shared" si="236"/>
        <v>702.69999999999993</v>
      </c>
      <c r="G2524" s="6">
        <f t="shared" si="234"/>
        <v>14.053999999999998</v>
      </c>
      <c r="H2524" s="5">
        <f t="shared" si="237"/>
        <v>0</v>
      </c>
      <c r="I2524" s="7">
        <f t="shared" si="238"/>
        <v>688.69999999999993</v>
      </c>
    </row>
    <row r="2525" spans="1:9">
      <c r="A2525" s="18"/>
      <c r="B2525" s="19"/>
      <c r="C2525" s="19"/>
      <c r="D2525" s="5">
        <f t="shared" si="239"/>
        <v>0</v>
      </c>
      <c r="E2525" s="8">
        <f t="shared" si="235"/>
        <v>0</v>
      </c>
      <c r="F2525" s="5">
        <f t="shared" si="236"/>
        <v>702.69999999999993</v>
      </c>
      <c r="G2525" s="6">
        <f t="shared" si="234"/>
        <v>14.053999999999998</v>
      </c>
      <c r="H2525" s="5">
        <f t="shared" si="237"/>
        <v>0</v>
      </c>
      <c r="I2525" s="7">
        <f t="shared" si="238"/>
        <v>688.69999999999993</v>
      </c>
    </row>
    <row r="2526" spans="1:9">
      <c r="A2526" s="18"/>
      <c r="B2526" s="19"/>
      <c r="C2526" s="19"/>
      <c r="D2526" s="5">
        <f t="shared" si="239"/>
        <v>0</v>
      </c>
      <c r="E2526" s="8">
        <f t="shared" si="235"/>
        <v>0</v>
      </c>
      <c r="F2526" s="5">
        <f t="shared" si="236"/>
        <v>702.69999999999993</v>
      </c>
      <c r="G2526" s="6">
        <f t="shared" si="234"/>
        <v>14.053999999999998</v>
      </c>
      <c r="H2526" s="5">
        <f t="shared" si="237"/>
        <v>0</v>
      </c>
      <c r="I2526" s="7">
        <f t="shared" si="238"/>
        <v>688.69999999999993</v>
      </c>
    </row>
    <row r="2527" spans="1:9">
      <c r="A2527" s="18"/>
      <c r="B2527" s="19"/>
      <c r="C2527" s="19"/>
      <c r="D2527" s="5">
        <f t="shared" si="239"/>
        <v>0</v>
      </c>
      <c r="E2527" s="8">
        <f t="shared" si="235"/>
        <v>0</v>
      </c>
      <c r="F2527" s="5">
        <f t="shared" si="236"/>
        <v>702.69999999999993</v>
      </c>
      <c r="G2527" s="6">
        <f t="shared" si="234"/>
        <v>14.053999999999998</v>
      </c>
      <c r="H2527" s="5">
        <f t="shared" si="237"/>
        <v>0</v>
      </c>
      <c r="I2527" s="7">
        <f t="shared" si="238"/>
        <v>688.69999999999993</v>
      </c>
    </row>
    <row r="2528" spans="1:9">
      <c r="A2528" s="18"/>
      <c r="B2528" s="19"/>
      <c r="C2528" s="19"/>
      <c r="D2528" s="5">
        <f t="shared" si="239"/>
        <v>0</v>
      </c>
      <c r="E2528" s="8">
        <f t="shared" si="235"/>
        <v>0</v>
      </c>
      <c r="F2528" s="5">
        <f t="shared" si="236"/>
        <v>702.69999999999993</v>
      </c>
      <c r="G2528" s="6">
        <f t="shared" si="234"/>
        <v>14.053999999999998</v>
      </c>
      <c r="H2528" s="5">
        <f t="shared" si="237"/>
        <v>0</v>
      </c>
      <c r="I2528" s="7">
        <f t="shared" si="238"/>
        <v>688.69999999999993</v>
      </c>
    </row>
    <row r="2529" spans="1:9">
      <c r="A2529" s="18"/>
      <c r="B2529" s="19"/>
      <c r="C2529" s="19"/>
      <c r="D2529" s="5">
        <f t="shared" si="239"/>
        <v>0</v>
      </c>
      <c r="E2529" s="8">
        <f t="shared" si="235"/>
        <v>0</v>
      </c>
      <c r="F2529" s="5">
        <f t="shared" si="236"/>
        <v>702.69999999999993</v>
      </c>
      <c r="G2529" s="6">
        <f t="shared" si="234"/>
        <v>14.053999999999998</v>
      </c>
      <c r="H2529" s="5">
        <f t="shared" si="237"/>
        <v>0</v>
      </c>
      <c r="I2529" s="7">
        <f t="shared" si="238"/>
        <v>688.69999999999993</v>
      </c>
    </row>
    <row r="2530" spans="1:9">
      <c r="A2530" s="18"/>
      <c r="B2530" s="19"/>
      <c r="C2530" s="19"/>
      <c r="D2530" s="5">
        <f t="shared" si="239"/>
        <v>0</v>
      </c>
      <c r="E2530" s="8">
        <f t="shared" si="235"/>
        <v>0</v>
      </c>
      <c r="F2530" s="5">
        <f t="shared" si="236"/>
        <v>702.69999999999993</v>
      </c>
      <c r="G2530" s="6">
        <f t="shared" si="234"/>
        <v>14.053999999999998</v>
      </c>
      <c r="H2530" s="5">
        <f t="shared" si="237"/>
        <v>0</v>
      </c>
      <c r="I2530" s="7">
        <f t="shared" si="238"/>
        <v>688.69999999999993</v>
      </c>
    </row>
    <row r="2531" spans="1:9">
      <c r="A2531" s="18"/>
      <c r="B2531" s="19"/>
      <c r="C2531" s="19"/>
      <c r="D2531" s="5">
        <f t="shared" si="239"/>
        <v>0</v>
      </c>
      <c r="E2531" s="8">
        <f t="shared" si="235"/>
        <v>0</v>
      </c>
      <c r="F2531" s="5">
        <f t="shared" si="236"/>
        <v>702.69999999999993</v>
      </c>
      <c r="G2531" s="6">
        <f t="shared" si="234"/>
        <v>14.053999999999998</v>
      </c>
      <c r="H2531" s="5">
        <f t="shared" si="237"/>
        <v>0</v>
      </c>
      <c r="I2531" s="7">
        <f t="shared" si="238"/>
        <v>688.69999999999993</v>
      </c>
    </row>
    <row r="2532" spans="1:9">
      <c r="A2532" s="18"/>
      <c r="B2532" s="19"/>
      <c r="C2532" s="19"/>
      <c r="D2532" s="5">
        <f t="shared" si="239"/>
        <v>0</v>
      </c>
      <c r="E2532" s="8">
        <f t="shared" si="235"/>
        <v>0</v>
      </c>
      <c r="F2532" s="5">
        <f t="shared" si="236"/>
        <v>702.69999999999993</v>
      </c>
      <c r="G2532" s="6">
        <f t="shared" si="234"/>
        <v>14.053999999999998</v>
      </c>
      <c r="H2532" s="5">
        <f t="shared" si="237"/>
        <v>0</v>
      </c>
      <c r="I2532" s="7">
        <f t="shared" si="238"/>
        <v>688.69999999999993</v>
      </c>
    </row>
    <row r="2533" spans="1:9">
      <c r="A2533" s="18"/>
      <c r="B2533" s="19"/>
      <c r="C2533" s="19"/>
      <c r="D2533" s="5">
        <f t="shared" si="239"/>
        <v>0</v>
      </c>
      <c r="E2533" s="8">
        <f t="shared" si="235"/>
        <v>0</v>
      </c>
      <c r="F2533" s="5">
        <f t="shared" si="236"/>
        <v>702.69999999999993</v>
      </c>
      <c r="G2533" s="6">
        <f t="shared" si="234"/>
        <v>14.053999999999998</v>
      </c>
      <c r="H2533" s="5">
        <f t="shared" si="237"/>
        <v>0</v>
      </c>
      <c r="I2533" s="7">
        <f t="shared" si="238"/>
        <v>688.69999999999993</v>
      </c>
    </row>
    <row r="2534" spans="1:9">
      <c r="A2534" s="18"/>
      <c r="B2534" s="19"/>
      <c r="C2534" s="19"/>
      <c r="D2534" s="5">
        <f t="shared" si="239"/>
        <v>0</v>
      </c>
      <c r="E2534" s="8">
        <f t="shared" si="235"/>
        <v>0</v>
      </c>
      <c r="F2534" s="5">
        <f t="shared" si="236"/>
        <v>702.69999999999993</v>
      </c>
      <c r="G2534" s="6">
        <f t="shared" si="234"/>
        <v>14.053999999999998</v>
      </c>
      <c r="H2534" s="5">
        <f t="shared" si="237"/>
        <v>0</v>
      </c>
      <c r="I2534" s="7">
        <f t="shared" si="238"/>
        <v>688.69999999999993</v>
      </c>
    </row>
    <row r="2535" spans="1:9">
      <c r="A2535" s="18"/>
      <c r="B2535" s="19"/>
      <c r="C2535" s="19"/>
      <c r="D2535" s="5">
        <f t="shared" si="239"/>
        <v>0</v>
      </c>
      <c r="E2535" s="8">
        <f t="shared" si="235"/>
        <v>0</v>
      </c>
      <c r="F2535" s="5">
        <f t="shared" si="236"/>
        <v>702.69999999999993</v>
      </c>
      <c r="G2535" s="6">
        <f t="shared" si="234"/>
        <v>14.053999999999998</v>
      </c>
      <c r="H2535" s="5">
        <f t="shared" si="237"/>
        <v>0</v>
      </c>
      <c r="I2535" s="7">
        <f t="shared" si="238"/>
        <v>688.69999999999993</v>
      </c>
    </row>
    <row r="2536" spans="1:9">
      <c r="A2536" s="18"/>
      <c r="B2536" s="19"/>
      <c r="C2536" s="19"/>
      <c r="D2536" s="5">
        <f t="shared" si="239"/>
        <v>0</v>
      </c>
      <c r="E2536" s="8">
        <f t="shared" si="235"/>
        <v>0</v>
      </c>
      <c r="F2536" s="5">
        <f t="shared" si="236"/>
        <v>702.69999999999993</v>
      </c>
      <c r="G2536" s="6">
        <f t="shared" si="234"/>
        <v>14.053999999999998</v>
      </c>
      <c r="H2536" s="5">
        <f t="shared" si="237"/>
        <v>0</v>
      </c>
      <c r="I2536" s="7">
        <f t="shared" si="238"/>
        <v>688.69999999999993</v>
      </c>
    </row>
    <row r="2537" spans="1:9">
      <c r="A2537" s="18"/>
      <c r="B2537" s="19"/>
      <c r="C2537" s="19"/>
      <c r="D2537" s="5">
        <f t="shared" si="239"/>
        <v>0</v>
      </c>
      <c r="E2537" s="8">
        <f t="shared" si="235"/>
        <v>0</v>
      </c>
      <c r="F2537" s="5">
        <f t="shared" si="236"/>
        <v>702.69999999999993</v>
      </c>
      <c r="G2537" s="6">
        <f t="shared" si="234"/>
        <v>14.053999999999998</v>
      </c>
      <c r="H2537" s="5">
        <f t="shared" si="237"/>
        <v>0</v>
      </c>
      <c r="I2537" s="7">
        <f t="shared" si="238"/>
        <v>688.69999999999993</v>
      </c>
    </row>
    <row r="2538" spans="1:9">
      <c r="A2538" s="18"/>
      <c r="B2538" s="19"/>
      <c r="C2538" s="19"/>
      <c r="D2538" s="5">
        <f t="shared" si="239"/>
        <v>0</v>
      </c>
      <c r="E2538" s="8">
        <f t="shared" si="235"/>
        <v>0</v>
      </c>
      <c r="F2538" s="5">
        <f t="shared" si="236"/>
        <v>702.69999999999993</v>
      </c>
      <c r="G2538" s="6">
        <f t="shared" si="234"/>
        <v>14.053999999999998</v>
      </c>
      <c r="H2538" s="5">
        <f t="shared" si="237"/>
        <v>0</v>
      </c>
      <c r="I2538" s="7">
        <f t="shared" si="238"/>
        <v>688.69999999999993</v>
      </c>
    </row>
    <row r="2539" spans="1:9">
      <c r="A2539" s="18"/>
      <c r="B2539" s="19"/>
      <c r="C2539" s="19"/>
      <c r="D2539" s="5">
        <f t="shared" si="239"/>
        <v>0</v>
      </c>
      <c r="E2539" s="8">
        <f t="shared" si="235"/>
        <v>0</v>
      </c>
      <c r="F2539" s="5">
        <f t="shared" si="236"/>
        <v>702.69999999999993</v>
      </c>
      <c r="G2539" s="6">
        <f t="shared" si="234"/>
        <v>14.053999999999998</v>
      </c>
      <c r="H2539" s="5">
        <f t="shared" si="237"/>
        <v>0</v>
      </c>
      <c r="I2539" s="7">
        <f t="shared" si="238"/>
        <v>688.69999999999993</v>
      </c>
    </row>
    <row r="2540" spans="1:9">
      <c r="A2540" s="18"/>
      <c r="B2540" s="19"/>
      <c r="C2540" s="19"/>
      <c r="D2540" s="5">
        <f t="shared" si="239"/>
        <v>0</v>
      </c>
      <c r="E2540" s="8">
        <f t="shared" si="235"/>
        <v>0</v>
      </c>
      <c r="F2540" s="5">
        <f t="shared" si="236"/>
        <v>702.69999999999993</v>
      </c>
      <c r="G2540" s="6">
        <f t="shared" si="234"/>
        <v>14.053999999999998</v>
      </c>
      <c r="H2540" s="5">
        <f t="shared" si="237"/>
        <v>0</v>
      </c>
      <c r="I2540" s="7">
        <f t="shared" si="238"/>
        <v>688.69999999999993</v>
      </c>
    </row>
    <row r="2541" spans="1:9">
      <c r="A2541" s="18"/>
      <c r="B2541" s="19"/>
      <c r="C2541" s="19"/>
      <c r="D2541" s="5">
        <f t="shared" si="239"/>
        <v>0</v>
      </c>
      <c r="E2541" s="8">
        <f t="shared" si="235"/>
        <v>0</v>
      </c>
      <c r="F2541" s="5">
        <f t="shared" si="236"/>
        <v>702.69999999999993</v>
      </c>
      <c r="G2541" s="6">
        <f t="shared" si="234"/>
        <v>14.053999999999998</v>
      </c>
      <c r="H2541" s="5">
        <f t="shared" si="237"/>
        <v>0</v>
      </c>
      <c r="I2541" s="7">
        <f t="shared" si="238"/>
        <v>688.69999999999993</v>
      </c>
    </row>
    <row r="2542" spans="1:9">
      <c r="A2542" s="18"/>
      <c r="B2542" s="19"/>
      <c r="C2542" s="19"/>
      <c r="D2542" s="5">
        <f t="shared" si="239"/>
        <v>0</v>
      </c>
      <c r="E2542" s="8">
        <f t="shared" si="235"/>
        <v>0</v>
      </c>
      <c r="F2542" s="5">
        <f t="shared" si="236"/>
        <v>702.69999999999993</v>
      </c>
      <c r="G2542" s="6">
        <f t="shared" si="234"/>
        <v>14.053999999999998</v>
      </c>
      <c r="H2542" s="5">
        <f t="shared" si="237"/>
        <v>0</v>
      </c>
      <c r="I2542" s="7">
        <f t="shared" si="238"/>
        <v>688.69999999999993</v>
      </c>
    </row>
    <row r="2543" spans="1:9">
      <c r="A2543" s="18"/>
      <c r="B2543" s="19"/>
      <c r="C2543" s="19"/>
      <c r="D2543" s="5">
        <f t="shared" si="239"/>
        <v>0</v>
      </c>
      <c r="E2543" s="8">
        <f t="shared" si="235"/>
        <v>0</v>
      </c>
      <c r="F2543" s="5">
        <f t="shared" si="236"/>
        <v>702.69999999999993</v>
      </c>
      <c r="G2543" s="6">
        <f t="shared" si="234"/>
        <v>14.053999999999998</v>
      </c>
      <c r="H2543" s="5">
        <f t="shared" si="237"/>
        <v>0</v>
      </c>
      <c r="I2543" s="7">
        <f t="shared" si="238"/>
        <v>688.69999999999993</v>
      </c>
    </row>
    <row r="2544" spans="1:9">
      <c r="A2544" s="18"/>
      <c r="B2544" s="19"/>
      <c r="C2544" s="19"/>
      <c r="D2544" s="5">
        <f t="shared" si="239"/>
        <v>0</v>
      </c>
      <c r="E2544" s="8">
        <f t="shared" si="235"/>
        <v>0</v>
      </c>
      <c r="F2544" s="5">
        <f t="shared" si="236"/>
        <v>702.69999999999993</v>
      </c>
      <c r="G2544" s="6">
        <f t="shared" si="234"/>
        <v>14.053999999999998</v>
      </c>
      <c r="H2544" s="5">
        <f t="shared" si="237"/>
        <v>0</v>
      </c>
      <c r="I2544" s="7">
        <f t="shared" si="238"/>
        <v>688.69999999999993</v>
      </c>
    </row>
    <row r="2545" spans="1:9">
      <c r="A2545" s="18"/>
      <c r="B2545" s="19"/>
      <c r="C2545" s="19"/>
      <c r="D2545" s="5">
        <f t="shared" si="239"/>
        <v>0</v>
      </c>
      <c r="E2545" s="8">
        <f t="shared" si="235"/>
        <v>0</v>
      </c>
      <c r="F2545" s="5">
        <f t="shared" si="236"/>
        <v>702.69999999999993</v>
      </c>
      <c r="G2545" s="6">
        <f t="shared" si="234"/>
        <v>14.053999999999998</v>
      </c>
      <c r="H2545" s="5">
        <f t="shared" si="237"/>
        <v>0</v>
      </c>
      <c r="I2545" s="7">
        <f t="shared" si="238"/>
        <v>688.69999999999993</v>
      </c>
    </row>
    <row r="2546" spans="1:9">
      <c r="A2546" s="18"/>
      <c r="B2546" s="19"/>
      <c r="C2546" s="19"/>
      <c r="D2546" s="5">
        <f t="shared" si="239"/>
        <v>0</v>
      </c>
      <c r="E2546" s="8">
        <f t="shared" si="235"/>
        <v>0</v>
      </c>
      <c r="F2546" s="5">
        <f t="shared" si="236"/>
        <v>702.69999999999993</v>
      </c>
      <c r="G2546" s="6">
        <f t="shared" si="234"/>
        <v>14.053999999999998</v>
      </c>
      <c r="H2546" s="5">
        <f t="shared" si="237"/>
        <v>0</v>
      </c>
      <c r="I2546" s="7">
        <f t="shared" si="238"/>
        <v>688.69999999999993</v>
      </c>
    </row>
    <row r="2547" spans="1:9">
      <c r="A2547" s="18"/>
      <c r="B2547" s="19"/>
      <c r="C2547" s="19"/>
      <c r="D2547" s="5">
        <f t="shared" si="239"/>
        <v>0</v>
      </c>
      <c r="E2547" s="8">
        <f t="shared" si="235"/>
        <v>0</v>
      </c>
      <c r="F2547" s="5">
        <f t="shared" si="236"/>
        <v>702.69999999999993</v>
      </c>
      <c r="G2547" s="6">
        <f t="shared" si="234"/>
        <v>14.053999999999998</v>
      </c>
      <c r="H2547" s="5">
        <f t="shared" si="237"/>
        <v>0</v>
      </c>
      <c r="I2547" s="7">
        <f t="shared" si="238"/>
        <v>688.69999999999993</v>
      </c>
    </row>
    <row r="2548" spans="1:9">
      <c r="A2548" s="18"/>
      <c r="B2548" s="19"/>
      <c r="C2548" s="19"/>
      <c r="D2548" s="5">
        <f t="shared" si="239"/>
        <v>0</v>
      </c>
      <c r="E2548" s="8">
        <f t="shared" si="235"/>
        <v>0</v>
      </c>
      <c r="F2548" s="5">
        <f t="shared" si="236"/>
        <v>702.69999999999993</v>
      </c>
      <c r="G2548" s="6">
        <f t="shared" si="234"/>
        <v>14.053999999999998</v>
      </c>
      <c r="H2548" s="5">
        <f t="shared" si="237"/>
        <v>0</v>
      </c>
      <c r="I2548" s="7">
        <f t="shared" si="238"/>
        <v>688.69999999999993</v>
      </c>
    </row>
    <row r="2549" spans="1:9">
      <c r="A2549" s="18"/>
      <c r="B2549" s="19"/>
      <c r="C2549" s="19"/>
      <c r="D2549" s="5">
        <f t="shared" si="239"/>
        <v>0</v>
      </c>
      <c r="E2549" s="8">
        <f t="shared" si="235"/>
        <v>0</v>
      </c>
      <c r="F2549" s="5">
        <f t="shared" si="236"/>
        <v>702.69999999999993</v>
      </c>
      <c r="G2549" s="6">
        <f t="shared" si="234"/>
        <v>14.053999999999998</v>
      </c>
      <c r="H2549" s="5">
        <f t="shared" si="237"/>
        <v>0</v>
      </c>
      <c r="I2549" s="7">
        <f t="shared" si="238"/>
        <v>688.69999999999993</v>
      </c>
    </row>
    <row r="2550" spans="1:9">
      <c r="A2550" s="18"/>
      <c r="B2550" s="19"/>
      <c r="C2550" s="19"/>
      <c r="D2550" s="5">
        <f t="shared" si="239"/>
        <v>0</v>
      </c>
      <c r="E2550" s="8">
        <f t="shared" si="235"/>
        <v>0</v>
      </c>
      <c r="F2550" s="5">
        <f t="shared" si="236"/>
        <v>702.69999999999993</v>
      </c>
      <c r="G2550" s="6">
        <f t="shared" si="234"/>
        <v>14.053999999999998</v>
      </c>
      <c r="H2550" s="5">
        <f t="shared" si="237"/>
        <v>0</v>
      </c>
      <c r="I2550" s="7">
        <f t="shared" si="238"/>
        <v>688.69999999999993</v>
      </c>
    </row>
    <row r="2551" spans="1:9">
      <c r="A2551" s="18"/>
      <c r="B2551" s="19"/>
      <c r="C2551" s="19"/>
      <c r="D2551" s="5">
        <f t="shared" si="239"/>
        <v>0</v>
      </c>
      <c r="E2551" s="8">
        <f t="shared" si="235"/>
        <v>0</v>
      </c>
      <c r="F2551" s="5">
        <f t="shared" si="236"/>
        <v>702.69999999999993</v>
      </c>
      <c r="G2551" s="6">
        <f t="shared" si="234"/>
        <v>14.053999999999998</v>
      </c>
      <c r="H2551" s="5">
        <f t="shared" si="237"/>
        <v>0</v>
      </c>
      <c r="I2551" s="7">
        <f t="shared" si="238"/>
        <v>688.69999999999993</v>
      </c>
    </row>
    <row r="2552" spans="1:9">
      <c r="A2552" s="18"/>
      <c r="B2552" s="19"/>
      <c r="C2552" s="19"/>
      <c r="D2552" s="5">
        <f t="shared" si="239"/>
        <v>0</v>
      </c>
      <c r="E2552" s="8">
        <f t="shared" si="235"/>
        <v>0</v>
      </c>
      <c r="F2552" s="5">
        <f t="shared" si="236"/>
        <v>702.69999999999993</v>
      </c>
      <c r="G2552" s="6">
        <f t="shared" si="234"/>
        <v>14.053999999999998</v>
      </c>
      <c r="H2552" s="5">
        <f t="shared" si="237"/>
        <v>0</v>
      </c>
      <c r="I2552" s="7">
        <f t="shared" si="238"/>
        <v>688.69999999999993</v>
      </c>
    </row>
    <row r="2553" spans="1:9">
      <c r="A2553" s="18"/>
      <c r="B2553" s="19"/>
      <c r="C2553" s="19"/>
      <c r="D2553" s="5">
        <f t="shared" si="239"/>
        <v>0</v>
      </c>
      <c r="E2553" s="8">
        <f t="shared" si="235"/>
        <v>0</v>
      </c>
      <c r="F2553" s="5">
        <f t="shared" si="236"/>
        <v>702.69999999999993</v>
      </c>
      <c r="G2553" s="6">
        <f t="shared" si="234"/>
        <v>14.053999999999998</v>
      </c>
      <c r="H2553" s="5">
        <f t="shared" si="237"/>
        <v>0</v>
      </c>
      <c r="I2553" s="7">
        <f t="shared" si="238"/>
        <v>688.69999999999993</v>
      </c>
    </row>
    <row r="2554" spans="1:9">
      <c r="A2554" s="18"/>
      <c r="B2554" s="19"/>
      <c r="C2554" s="19"/>
      <c r="D2554" s="5">
        <f t="shared" si="239"/>
        <v>0</v>
      </c>
      <c r="E2554" s="8">
        <f t="shared" si="235"/>
        <v>0</v>
      </c>
      <c r="F2554" s="5">
        <f t="shared" si="236"/>
        <v>702.69999999999993</v>
      </c>
      <c r="G2554" s="6">
        <f t="shared" si="234"/>
        <v>14.053999999999998</v>
      </c>
      <c r="H2554" s="5">
        <f t="shared" si="237"/>
        <v>0</v>
      </c>
      <c r="I2554" s="7">
        <f t="shared" si="238"/>
        <v>688.69999999999993</v>
      </c>
    </row>
    <row r="2555" spans="1:9">
      <c r="A2555" s="18"/>
      <c r="B2555" s="19"/>
      <c r="C2555" s="19"/>
      <c r="D2555" s="5">
        <f t="shared" si="239"/>
        <v>0</v>
      </c>
      <c r="E2555" s="8">
        <f t="shared" si="235"/>
        <v>0</v>
      </c>
      <c r="F2555" s="5">
        <f t="shared" si="236"/>
        <v>702.69999999999993</v>
      </c>
      <c r="G2555" s="6">
        <f t="shared" si="234"/>
        <v>14.053999999999998</v>
      </c>
      <c r="H2555" s="5">
        <f t="shared" si="237"/>
        <v>0</v>
      </c>
      <c r="I2555" s="7">
        <f t="shared" si="238"/>
        <v>688.69999999999993</v>
      </c>
    </row>
    <row r="2556" spans="1:9">
      <c r="A2556" s="18"/>
      <c r="B2556" s="19"/>
      <c r="C2556" s="19"/>
      <c r="D2556" s="5">
        <f t="shared" si="239"/>
        <v>0</v>
      </c>
      <c r="E2556" s="8">
        <f t="shared" si="235"/>
        <v>0</v>
      </c>
      <c r="F2556" s="5">
        <f t="shared" si="236"/>
        <v>702.69999999999993</v>
      </c>
      <c r="G2556" s="6">
        <f t="shared" si="234"/>
        <v>14.053999999999998</v>
      </c>
      <c r="H2556" s="5">
        <f t="shared" si="237"/>
        <v>0</v>
      </c>
      <c r="I2556" s="7">
        <f t="shared" si="238"/>
        <v>688.69999999999993</v>
      </c>
    </row>
    <row r="2557" spans="1:9">
      <c r="A2557" s="18"/>
      <c r="B2557" s="19"/>
      <c r="C2557" s="19"/>
      <c r="D2557" s="5">
        <f t="shared" si="239"/>
        <v>0</v>
      </c>
      <c r="E2557" s="8">
        <f t="shared" si="235"/>
        <v>0</v>
      </c>
      <c r="F2557" s="5">
        <f t="shared" si="236"/>
        <v>702.69999999999993</v>
      </c>
      <c r="G2557" s="6">
        <f t="shared" si="234"/>
        <v>14.053999999999998</v>
      </c>
      <c r="H2557" s="5">
        <f t="shared" si="237"/>
        <v>0</v>
      </c>
      <c r="I2557" s="7">
        <f t="shared" si="238"/>
        <v>688.69999999999993</v>
      </c>
    </row>
    <row r="2558" spans="1:9">
      <c r="A2558" s="18"/>
      <c r="B2558" s="19"/>
      <c r="C2558" s="19"/>
      <c r="D2558" s="5">
        <f t="shared" si="239"/>
        <v>0</v>
      </c>
      <c r="E2558" s="8">
        <f t="shared" si="235"/>
        <v>0</v>
      </c>
      <c r="F2558" s="5">
        <f t="shared" si="236"/>
        <v>702.69999999999993</v>
      </c>
      <c r="G2558" s="6">
        <f t="shared" si="234"/>
        <v>14.053999999999998</v>
      </c>
      <c r="H2558" s="5">
        <f t="shared" si="237"/>
        <v>0</v>
      </c>
      <c r="I2558" s="7">
        <f t="shared" si="238"/>
        <v>688.69999999999993</v>
      </c>
    </row>
    <row r="2559" spans="1:9">
      <c r="A2559" s="18"/>
      <c r="B2559" s="19"/>
      <c r="C2559" s="19"/>
      <c r="D2559" s="5">
        <f t="shared" si="239"/>
        <v>0</v>
      </c>
      <c r="E2559" s="8">
        <f t="shared" si="235"/>
        <v>0</v>
      </c>
      <c r="F2559" s="5">
        <f t="shared" si="236"/>
        <v>702.69999999999993</v>
      </c>
      <c r="G2559" s="6">
        <f t="shared" si="234"/>
        <v>14.053999999999998</v>
      </c>
      <c r="H2559" s="5">
        <f t="shared" si="237"/>
        <v>0</v>
      </c>
      <c r="I2559" s="7">
        <f t="shared" si="238"/>
        <v>688.69999999999993</v>
      </c>
    </row>
    <row r="2560" spans="1:9">
      <c r="A2560" s="18"/>
      <c r="B2560" s="19"/>
      <c r="C2560" s="19"/>
      <c r="D2560" s="5">
        <f t="shared" si="239"/>
        <v>0</v>
      </c>
      <c r="E2560" s="8">
        <f t="shared" si="235"/>
        <v>0</v>
      </c>
      <c r="F2560" s="5">
        <f t="shared" si="236"/>
        <v>702.69999999999993</v>
      </c>
      <c r="G2560" s="6">
        <f t="shared" si="234"/>
        <v>14.053999999999998</v>
      </c>
      <c r="H2560" s="5">
        <f t="shared" si="237"/>
        <v>0</v>
      </c>
      <c r="I2560" s="7">
        <f t="shared" si="238"/>
        <v>688.69999999999993</v>
      </c>
    </row>
    <row r="2561" spans="1:9">
      <c r="A2561" s="18"/>
      <c r="B2561" s="19"/>
      <c r="C2561" s="19"/>
      <c r="D2561" s="5">
        <f t="shared" si="239"/>
        <v>0</v>
      </c>
      <c r="E2561" s="8">
        <f t="shared" si="235"/>
        <v>0</v>
      </c>
      <c r="F2561" s="5">
        <f t="shared" si="236"/>
        <v>702.69999999999993</v>
      </c>
      <c r="G2561" s="6">
        <f t="shared" si="234"/>
        <v>14.053999999999998</v>
      </c>
      <c r="H2561" s="5">
        <f t="shared" si="237"/>
        <v>0</v>
      </c>
      <c r="I2561" s="7">
        <f t="shared" si="238"/>
        <v>688.69999999999993</v>
      </c>
    </row>
    <row r="2562" spans="1:9">
      <c r="A2562" s="18"/>
      <c r="B2562" s="19"/>
      <c r="C2562" s="19"/>
      <c r="D2562" s="5">
        <f t="shared" si="239"/>
        <v>0</v>
      </c>
      <c r="E2562" s="8">
        <f t="shared" si="235"/>
        <v>0</v>
      </c>
      <c r="F2562" s="5">
        <f t="shared" si="236"/>
        <v>702.69999999999993</v>
      </c>
      <c r="G2562" s="6">
        <f t="shared" si="234"/>
        <v>14.053999999999998</v>
      </c>
      <c r="H2562" s="5">
        <f t="shared" si="237"/>
        <v>0</v>
      </c>
      <c r="I2562" s="7">
        <f t="shared" si="238"/>
        <v>688.69999999999993</v>
      </c>
    </row>
    <row r="2563" spans="1:9">
      <c r="A2563" s="18"/>
      <c r="B2563" s="19"/>
      <c r="C2563" s="19"/>
      <c r="D2563" s="5">
        <f t="shared" si="239"/>
        <v>0</v>
      </c>
      <c r="E2563" s="8">
        <f t="shared" si="235"/>
        <v>0</v>
      </c>
      <c r="F2563" s="5">
        <f t="shared" si="236"/>
        <v>702.69999999999993</v>
      </c>
      <c r="G2563" s="6">
        <f t="shared" si="234"/>
        <v>14.053999999999998</v>
      </c>
      <c r="H2563" s="5">
        <f t="shared" si="237"/>
        <v>0</v>
      </c>
      <c r="I2563" s="7">
        <f t="shared" si="238"/>
        <v>688.69999999999993</v>
      </c>
    </row>
    <row r="2564" spans="1:9">
      <c r="A2564" s="18"/>
      <c r="B2564" s="19"/>
      <c r="C2564" s="19"/>
      <c r="D2564" s="5">
        <f t="shared" si="239"/>
        <v>0</v>
      </c>
      <c r="E2564" s="8">
        <f t="shared" si="235"/>
        <v>0</v>
      </c>
      <c r="F2564" s="5">
        <f t="shared" si="236"/>
        <v>702.69999999999993</v>
      </c>
      <c r="G2564" s="6">
        <f t="shared" si="234"/>
        <v>14.053999999999998</v>
      </c>
      <c r="H2564" s="5">
        <f t="shared" si="237"/>
        <v>0</v>
      </c>
      <c r="I2564" s="7">
        <f t="shared" si="238"/>
        <v>688.69999999999993</v>
      </c>
    </row>
    <row r="2565" spans="1:9">
      <c r="A2565" s="18"/>
      <c r="B2565" s="19"/>
      <c r="C2565" s="19"/>
      <c r="D2565" s="5">
        <f t="shared" si="239"/>
        <v>0</v>
      </c>
      <c r="E2565" s="8">
        <f t="shared" si="235"/>
        <v>0</v>
      </c>
      <c r="F2565" s="5">
        <f t="shared" si="236"/>
        <v>702.69999999999993</v>
      </c>
      <c r="G2565" s="6">
        <f t="shared" si="234"/>
        <v>14.053999999999998</v>
      </c>
      <c r="H2565" s="5">
        <f t="shared" si="237"/>
        <v>0</v>
      </c>
      <c r="I2565" s="7">
        <f t="shared" si="238"/>
        <v>688.69999999999993</v>
      </c>
    </row>
    <row r="2566" spans="1:9">
      <c r="A2566" s="18"/>
      <c r="B2566" s="19"/>
      <c r="C2566" s="19"/>
      <c r="D2566" s="5">
        <f t="shared" si="239"/>
        <v>0</v>
      </c>
      <c r="E2566" s="8">
        <f t="shared" si="235"/>
        <v>0</v>
      </c>
      <c r="F2566" s="5">
        <f t="shared" si="236"/>
        <v>702.69999999999993</v>
      </c>
      <c r="G2566" s="6">
        <f t="shared" ref="G2566:G2629" si="240">F2566/$C$1</f>
        <v>14.053999999999998</v>
      </c>
      <c r="H2566" s="5">
        <f t="shared" si="237"/>
        <v>0</v>
      </c>
      <c r="I2566" s="7">
        <f t="shared" si="238"/>
        <v>688.69999999999993</v>
      </c>
    </row>
    <row r="2567" spans="1:9">
      <c r="A2567" s="18"/>
      <c r="B2567" s="19"/>
      <c r="C2567" s="19"/>
      <c r="D2567" s="5">
        <f t="shared" si="239"/>
        <v>0</v>
      </c>
      <c r="E2567" s="8">
        <f t="shared" ref="E2567:E2630" si="241">IF(D2567&gt;I2566,1,0)</f>
        <v>0</v>
      </c>
      <c r="F2567" s="5">
        <f t="shared" ref="F2567:F2630" si="242">IF(C2567="",F2566,D2567*C2567-D2567+I2566)</f>
        <v>702.69999999999993</v>
      </c>
      <c r="G2567" s="6">
        <f t="shared" si="240"/>
        <v>14.053999999999998</v>
      </c>
      <c r="H2567" s="5">
        <f t="shared" ref="H2567:H2630" si="243">IF(D2567="","",IF(F2567&gt;F2566,INT(G2567),0))</f>
        <v>0</v>
      </c>
      <c r="I2567" s="7">
        <f t="shared" ref="I2567:I2630" si="244">IF(D2567="","",IF(A2567="",I2566,F2567-H2567))</f>
        <v>688.69999999999993</v>
      </c>
    </row>
    <row r="2568" spans="1:9">
      <c r="A2568" s="18"/>
      <c r="B2568" s="19"/>
      <c r="C2568" s="19"/>
      <c r="D2568" s="5">
        <f t="shared" ref="D2568:D2631" si="245">IF(A2568="",0,INT(D2567+B2568))</f>
        <v>0</v>
      </c>
      <c r="E2568" s="8">
        <f t="shared" si="241"/>
        <v>0</v>
      </c>
      <c r="F2568" s="5">
        <f t="shared" si="242"/>
        <v>702.69999999999993</v>
      </c>
      <c r="G2568" s="6">
        <f t="shared" si="240"/>
        <v>14.053999999999998</v>
      </c>
      <c r="H2568" s="5">
        <f t="shared" si="243"/>
        <v>0</v>
      </c>
      <c r="I2568" s="7">
        <f t="shared" si="244"/>
        <v>688.69999999999993</v>
      </c>
    </row>
    <row r="2569" spans="1:9">
      <c r="A2569" s="18"/>
      <c r="B2569" s="19"/>
      <c r="C2569" s="19"/>
      <c r="D2569" s="5">
        <f t="shared" si="245"/>
        <v>0</v>
      </c>
      <c r="E2569" s="8">
        <f t="shared" si="241"/>
        <v>0</v>
      </c>
      <c r="F2569" s="5">
        <f t="shared" si="242"/>
        <v>702.69999999999993</v>
      </c>
      <c r="G2569" s="6">
        <f t="shared" si="240"/>
        <v>14.053999999999998</v>
      </c>
      <c r="H2569" s="5">
        <f t="shared" si="243"/>
        <v>0</v>
      </c>
      <c r="I2569" s="7">
        <f t="shared" si="244"/>
        <v>688.69999999999993</v>
      </c>
    </row>
    <row r="2570" spans="1:9">
      <c r="A2570" s="18"/>
      <c r="B2570" s="19"/>
      <c r="C2570" s="19"/>
      <c r="D2570" s="5">
        <f t="shared" si="245"/>
        <v>0</v>
      </c>
      <c r="E2570" s="8">
        <f t="shared" si="241"/>
        <v>0</v>
      </c>
      <c r="F2570" s="5">
        <f t="shared" si="242"/>
        <v>702.69999999999993</v>
      </c>
      <c r="G2570" s="6">
        <f t="shared" si="240"/>
        <v>14.053999999999998</v>
      </c>
      <c r="H2570" s="5">
        <f t="shared" si="243"/>
        <v>0</v>
      </c>
      <c r="I2570" s="7">
        <f t="shared" si="244"/>
        <v>688.69999999999993</v>
      </c>
    </row>
    <row r="2571" spans="1:9">
      <c r="A2571" s="18"/>
      <c r="B2571" s="19"/>
      <c r="C2571" s="19"/>
      <c r="D2571" s="5">
        <f t="shared" si="245"/>
        <v>0</v>
      </c>
      <c r="E2571" s="8">
        <f t="shared" si="241"/>
        <v>0</v>
      </c>
      <c r="F2571" s="5">
        <f t="shared" si="242"/>
        <v>702.69999999999993</v>
      </c>
      <c r="G2571" s="6">
        <f t="shared" si="240"/>
        <v>14.053999999999998</v>
      </c>
      <c r="H2571" s="5">
        <f t="shared" si="243"/>
        <v>0</v>
      </c>
      <c r="I2571" s="7">
        <f t="shared" si="244"/>
        <v>688.69999999999993</v>
      </c>
    </row>
    <row r="2572" spans="1:9">
      <c r="A2572" s="18"/>
      <c r="B2572" s="19"/>
      <c r="C2572" s="19"/>
      <c r="D2572" s="5">
        <f t="shared" si="245"/>
        <v>0</v>
      </c>
      <c r="E2572" s="8">
        <f t="shared" si="241"/>
        <v>0</v>
      </c>
      <c r="F2572" s="5">
        <f t="shared" si="242"/>
        <v>702.69999999999993</v>
      </c>
      <c r="G2572" s="6">
        <f t="shared" si="240"/>
        <v>14.053999999999998</v>
      </c>
      <c r="H2572" s="5">
        <f t="shared" si="243"/>
        <v>0</v>
      </c>
      <c r="I2572" s="7">
        <f t="shared" si="244"/>
        <v>688.69999999999993</v>
      </c>
    </row>
    <row r="2573" spans="1:9">
      <c r="A2573" s="18"/>
      <c r="B2573" s="19"/>
      <c r="C2573" s="19"/>
      <c r="D2573" s="5">
        <f t="shared" si="245"/>
        <v>0</v>
      </c>
      <c r="E2573" s="8">
        <f t="shared" si="241"/>
        <v>0</v>
      </c>
      <c r="F2573" s="5">
        <f t="shared" si="242"/>
        <v>702.69999999999993</v>
      </c>
      <c r="G2573" s="6">
        <f t="shared" si="240"/>
        <v>14.053999999999998</v>
      </c>
      <c r="H2573" s="5">
        <f t="shared" si="243"/>
        <v>0</v>
      </c>
      <c r="I2573" s="7">
        <f t="shared" si="244"/>
        <v>688.69999999999993</v>
      </c>
    </row>
    <row r="2574" spans="1:9">
      <c r="A2574" s="18"/>
      <c r="B2574" s="19"/>
      <c r="C2574" s="19"/>
      <c r="D2574" s="5">
        <f t="shared" si="245"/>
        <v>0</v>
      </c>
      <c r="E2574" s="8">
        <f t="shared" si="241"/>
        <v>0</v>
      </c>
      <c r="F2574" s="5">
        <f t="shared" si="242"/>
        <v>702.69999999999993</v>
      </c>
      <c r="G2574" s="6">
        <f t="shared" si="240"/>
        <v>14.053999999999998</v>
      </c>
      <c r="H2574" s="5">
        <f t="shared" si="243"/>
        <v>0</v>
      </c>
      <c r="I2574" s="7">
        <f t="shared" si="244"/>
        <v>688.69999999999993</v>
      </c>
    </row>
    <row r="2575" spans="1:9">
      <c r="A2575" s="18"/>
      <c r="B2575" s="19"/>
      <c r="C2575" s="19"/>
      <c r="D2575" s="5">
        <f t="shared" si="245"/>
        <v>0</v>
      </c>
      <c r="E2575" s="8">
        <f t="shared" si="241"/>
        <v>0</v>
      </c>
      <c r="F2575" s="5">
        <f t="shared" si="242"/>
        <v>702.69999999999993</v>
      </c>
      <c r="G2575" s="6">
        <f t="shared" si="240"/>
        <v>14.053999999999998</v>
      </c>
      <c r="H2575" s="5">
        <f t="shared" si="243"/>
        <v>0</v>
      </c>
      <c r="I2575" s="7">
        <f t="shared" si="244"/>
        <v>688.69999999999993</v>
      </c>
    </row>
    <row r="2576" spans="1:9">
      <c r="A2576" s="18"/>
      <c r="B2576" s="19"/>
      <c r="C2576" s="19"/>
      <c r="D2576" s="5">
        <f t="shared" si="245"/>
        <v>0</v>
      </c>
      <c r="E2576" s="8">
        <f t="shared" si="241"/>
        <v>0</v>
      </c>
      <c r="F2576" s="5">
        <f t="shared" si="242"/>
        <v>702.69999999999993</v>
      </c>
      <c r="G2576" s="6">
        <f t="shared" si="240"/>
        <v>14.053999999999998</v>
      </c>
      <c r="H2576" s="5">
        <f t="shared" si="243"/>
        <v>0</v>
      </c>
      <c r="I2576" s="7">
        <f t="shared" si="244"/>
        <v>688.69999999999993</v>
      </c>
    </row>
    <row r="2577" spans="1:9">
      <c r="A2577" s="18"/>
      <c r="B2577" s="19"/>
      <c r="C2577" s="19"/>
      <c r="D2577" s="5">
        <f t="shared" si="245"/>
        <v>0</v>
      </c>
      <c r="E2577" s="8">
        <f t="shared" si="241"/>
        <v>0</v>
      </c>
      <c r="F2577" s="5">
        <f t="shared" si="242"/>
        <v>702.69999999999993</v>
      </c>
      <c r="G2577" s="6">
        <f t="shared" si="240"/>
        <v>14.053999999999998</v>
      </c>
      <c r="H2577" s="5">
        <f t="shared" si="243"/>
        <v>0</v>
      </c>
      <c r="I2577" s="7">
        <f t="shared" si="244"/>
        <v>688.69999999999993</v>
      </c>
    </row>
    <row r="2578" spans="1:9">
      <c r="A2578" s="18"/>
      <c r="B2578" s="19"/>
      <c r="C2578" s="19"/>
      <c r="D2578" s="5">
        <f t="shared" si="245"/>
        <v>0</v>
      </c>
      <c r="E2578" s="8">
        <f t="shared" si="241"/>
        <v>0</v>
      </c>
      <c r="F2578" s="5">
        <f t="shared" si="242"/>
        <v>702.69999999999993</v>
      </c>
      <c r="G2578" s="6">
        <f t="shared" si="240"/>
        <v>14.053999999999998</v>
      </c>
      <c r="H2578" s="5">
        <f t="shared" si="243"/>
        <v>0</v>
      </c>
      <c r="I2578" s="7">
        <f t="shared" si="244"/>
        <v>688.69999999999993</v>
      </c>
    </row>
    <row r="2579" spans="1:9">
      <c r="A2579" s="18"/>
      <c r="B2579" s="19"/>
      <c r="C2579" s="19"/>
      <c r="D2579" s="5">
        <f t="shared" si="245"/>
        <v>0</v>
      </c>
      <c r="E2579" s="8">
        <f t="shared" si="241"/>
        <v>0</v>
      </c>
      <c r="F2579" s="5">
        <f t="shared" si="242"/>
        <v>702.69999999999993</v>
      </c>
      <c r="G2579" s="6">
        <f t="shared" si="240"/>
        <v>14.053999999999998</v>
      </c>
      <c r="H2579" s="5">
        <f t="shared" si="243"/>
        <v>0</v>
      </c>
      <c r="I2579" s="7">
        <f t="shared" si="244"/>
        <v>688.69999999999993</v>
      </c>
    </row>
    <row r="2580" spans="1:9">
      <c r="A2580" s="18"/>
      <c r="B2580" s="19"/>
      <c r="C2580" s="19"/>
      <c r="D2580" s="5">
        <f t="shared" si="245"/>
        <v>0</v>
      </c>
      <c r="E2580" s="8">
        <f t="shared" si="241"/>
        <v>0</v>
      </c>
      <c r="F2580" s="5">
        <f t="shared" si="242"/>
        <v>702.69999999999993</v>
      </c>
      <c r="G2580" s="6">
        <f t="shared" si="240"/>
        <v>14.053999999999998</v>
      </c>
      <c r="H2580" s="5">
        <f t="shared" si="243"/>
        <v>0</v>
      </c>
      <c r="I2580" s="7">
        <f t="shared" si="244"/>
        <v>688.69999999999993</v>
      </c>
    </row>
    <row r="2581" spans="1:9">
      <c r="A2581" s="18"/>
      <c r="B2581" s="19"/>
      <c r="C2581" s="19"/>
      <c r="D2581" s="5">
        <f t="shared" si="245"/>
        <v>0</v>
      </c>
      <c r="E2581" s="8">
        <f t="shared" si="241"/>
        <v>0</v>
      </c>
      <c r="F2581" s="5">
        <f t="shared" si="242"/>
        <v>702.69999999999993</v>
      </c>
      <c r="G2581" s="6">
        <f t="shared" si="240"/>
        <v>14.053999999999998</v>
      </c>
      <c r="H2581" s="5">
        <f t="shared" si="243"/>
        <v>0</v>
      </c>
      <c r="I2581" s="7">
        <f t="shared" si="244"/>
        <v>688.69999999999993</v>
      </c>
    </row>
    <row r="2582" spans="1:9">
      <c r="A2582" s="18"/>
      <c r="B2582" s="19"/>
      <c r="C2582" s="19"/>
      <c r="D2582" s="5">
        <f t="shared" si="245"/>
        <v>0</v>
      </c>
      <c r="E2582" s="8">
        <f t="shared" si="241"/>
        <v>0</v>
      </c>
      <c r="F2582" s="5">
        <f t="shared" si="242"/>
        <v>702.69999999999993</v>
      </c>
      <c r="G2582" s="6">
        <f t="shared" si="240"/>
        <v>14.053999999999998</v>
      </c>
      <c r="H2582" s="5">
        <f t="shared" si="243"/>
        <v>0</v>
      </c>
      <c r="I2582" s="7">
        <f t="shared" si="244"/>
        <v>688.69999999999993</v>
      </c>
    </row>
    <row r="2583" spans="1:9">
      <c r="A2583" s="18"/>
      <c r="B2583" s="19"/>
      <c r="C2583" s="19"/>
      <c r="D2583" s="5">
        <f t="shared" si="245"/>
        <v>0</v>
      </c>
      <c r="E2583" s="8">
        <f t="shared" si="241"/>
        <v>0</v>
      </c>
      <c r="F2583" s="5">
        <f t="shared" si="242"/>
        <v>702.69999999999993</v>
      </c>
      <c r="G2583" s="6">
        <f t="shared" si="240"/>
        <v>14.053999999999998</v>
      </c>
      <c r="H2583" s="5">
        <f t="shared" si="243"/>
        <v>0</v>
      </c>
      <c r="I2583" s="7">
        <f t="shared" si="244"/>
        <v>688.69999999999993</v>
      </c>
    </row>
    <row r="2584" spans="1:9">
      <c r="A2584" s="18"/>
      <c r="B2584" s="19"/>
      <c r="C2584" s="19"/>
      <c r="D2584" s="5">
        <f t="shared" si="245"/>
        <v>0</v>
      </c>
      <c r="E2584" s="8">
        <f t="shared" si="241"/>
        <v>0</v>
      </c>
      <c r="F2584" s="5">
        <f t="shared" si="242"/>
        <v>702.69999999999993</v>
      </c>
      <c r="G2584" s="6">
        <f t="shared" si="240"/>
        <v>14.053999999999998</v>
      </c>
      <c r="H2584" s="5">
        <f t="shared" si="243"/>
        <v>0</v>
      </c>
      <c r="I2584" s="7">
        <f t="shared" si="244"/>
        <v>688.69999999999993</v>
      </c>
    </row>
    <row r="2585" spans="1:9">
      <c r="A2585" s="18"/>
      <c r="B2585" s="19"/>
      <c r="C2585" s="19"/>
      <c r="D2585" s="5">
        <f t="shared" si="245"/>
        <v>0</v>
      </c>
      <c r="E2585" s="8">
        <f t="shared" si="241"/>
        <v>0</v>
      </c>
      <c r="F2585" s="5">
        <f t="shared" si="242"/>
        <v>702.69999999999993</v>
      </c>
      <c r="G2585" s="6">
        <f t="shared" si="240"/>
        <v>14.053999999999998</v>
      </c>
      <c r="H2585" s="5">
        <f t="shared" si="243"/>
        <v>0</v>
      </c>
      <c r="I2585" s="7">
        <f t="shared" si="244"/>
        <v>688.69999999999993</v>
      </c>
    </row>
    <row r="2586" spans="1:9">
      <c r="A2586" s="18"/>
      <c r="B2586" s="19"/>
      <c r="C2586" s="19"/>
      <c r="D2586" s="5">
        <f t="shared" si="245"/>
        <v>0</v>
      </c>
      <c r="E2586" s="8">
        <f t="shared" si="241"/>
        <v>0</v>
      </c>
      <c r="F2586" s="5">
        <f t="shared" si="242"/>
        <v>702.69999999999993</v>
      </c>
      <c r="G2586" s="6">
        <f t="shared" si="240"/>
        <v>14.053999999999998</v>
      </c>
      <c r="H2586" s="5">
        <f t="shared" si="243"/>
        <v>0</v>
      </c>
      <c r="I2586" s="7">
        <f t="shared" si="244"/>
        <v>688.69999999999993</v>
      </c>
    </row>
    <row r="2587" spans="1:9">
      <c r="A2587" s="18"/>
      <c r="B2587" s="19"/>
      <c r="C2587" s="19"/>
      <c r="D2587" s="5">
        <f t="shared" si="245"/>
        <v>0</v>
      </c>
      <c r="E2587" s="8">
        <f t="shared" si="241"/>
        <v>0</v>
      </c>
      <c r="F2587" s="5">
        <f t="shared" si="242"/>
        <v>702.69999999999993</v>
      </c>
      <c r="G2587" s="6">
        <f t="shared" si="240"/>
        <v>14.053999999999998</v>
      </c>
      <c r="H2587" s="5">
        <f t="shared" si="243"/>
        <v>0</v>
      </c>
      <c r="I2587" s="7">
        <f t="shared" si="244"/>
        <v>688.69999999999993</v>
      </c>
    </row>
    <row r="2588" spans="1:9">
      <c r="A2588" s="18"/>
      <c r="B2588" s="19"/>
      <c r="C2588" s="19"/>
      <c r="D2588" s="5">
        <f t="shared" si="245"/>
        <v>0</v>
      </c>
      <c r="E2588" s="8">
        <f t="shared" si="241"/>
        <v>0</v>
      </c>
      <c r="F2588" s="5">
        <f t="shared" si="242"/>
        <v>702.69999999999993</v>
      </c>
      <c r="G2588" s="6">
        <f t="shared" si="240"/>
        <v>14.053999999999998</v>
      </c>
      <c r="H2588" s="5">
        <f t="shared" si="243"/>
        <v>0</v>
      </c>
      <c r="I2588" s="7">
        <f t="shared" si="244"/>
        <v>688.69999999999993</v>
      </c>
    </row>
    <row r="2589" spans="1:9">
      <c r="A2589" s="18"/>
      <c r="B2589" s="19"/>
      <c r="C2589" s="19"/>
      <c r="D2589" s="5">
        <f t="shared" si="245"/>
        <v>0</v>
      </c>
      <c r="E2589" s="8">
        <f t="shared" si="241"/>
        <v>0</v>
      </c>
      <c r="F2589" s="5">
        <f t="shared" si="242"/>
        <v>702.69999999999993</v>
      </c>
      <c r="G2589" s="6">
        <f t="shared" si="240"/>
        <v>14.053999999999998</v>
      </c>
      <c r="H2589" s="5">
        <f t="shared" si="243"/>
        <v>0</v>
      </c>
      <c r="I2589" s="7">
        <f t="shared" si="244"/>
        <v>688.69999999999993</v>
      </c>
    </row>
    <row r="2590" spans="1:9">
      <c r="A2590" s="18"/>
      <c r="B2590" s="19"/>
      <c r="C2590" s="19"/>
      <c r="D2590" s="5">
        <f t="shared" si="245"/>
        <v>0</v>
      </c>
      <c r="E2590" s="8">
        <f t="shared" si="241"/>
        <v>0</v>
      </c>
      <c r="F2590" s="5">
        <f t="shared" si="242"/>
        <v>702.69999999999993</v>
      </c>
      <c r="G2590" s="6">
        <f t="shared" si="240"/>
        <v>14.053999999999998</v>
      </c>
      <c r="H2590" s="5">
        <f t="shared" si="243"/>
        <v>0</v>
      </c>
      <c r="I2590" s="7">
        <f t="shared" si="244"/>
        <v>688.69999999999993</v>
      </c>
    </row>
    <row r="2591" spans="1:9">
      <c r="A2591" s="18"/>
      <c r="B2591" s="19"/>
      <c r="C2591" s="19"/>
      <c r="D2591" s="5">
        <f t="shared" si="245"/>
        <v>0</v>
      </c>
      <c r="E2591" s="8">
        <f t="shared" si="241"/>
        <v>0</v>
      </c>
      <c r="F2591" s="5">
        <f t="shared" si="242"/>
        <v>702.69999999999993</v>
      </c>
      <c r="G2591" s="6">
        <f t="shared" si="240"/>
        <v>14.053999999999998</v>
      </c>
      <c r="H2591" s="5">
        <f t="shared" si="243"/>
        <v>0</v>
      </c>
      <c r="I2591" s="7">
        <f t="shared" si="244"/>
        <v>688.69999999999993</v>
      </c>
    </row>
    <row r="2592" spans="1:9">
      <c r="A2592" s="18"/>
      <c r="B2592" s="19"/>
      <c r="C2592" s="19"/>
      <c r="D2592" s="5">
        <f t="shared" si="245"/>
        <v>0</v>
      </c>
      <c r="E2592" s="8">
        <f t="shared" si="241"/>
        <v>0</v>
      </c>
      <c r="F2592" s="5">
        <f t="shared" si="242"/>
        <v>702.69999999999993</v>
      </c>
      <c r="G2592" s="6">
        <f t="shared" si="240"/>
        <v>14.053999999999998</v>
      </c>
      <c r="H2592" s="5">
        <f t="shared" si="243"/>
        <v>0</v>
      </c>
      <c r="I2592" s="7">
        <f t="shared" si="244"/>
        <v>688.69999999999993</v>
      </c>
    </row>
    <row r="2593" spans="1:9">
      <c r="A2593" s="18"/>
      <c r="B2593" s="19"/>
      <c r="C2593" s="19"/>
      <c r="D2593" s="5">
        <f t="shared" si="245"/>
        <v>0</v>
      </c>
      <c r="E2593" s="8">
        <f t="shared" si="241"/>
        <v>0</v>
      </c>
      <c r="F2593" s="5">
        <f t="shared" si="242"/>
        <v>702.69999999999993</v>
      </c>
      <c r="G2593" s="6">
        <f t="shared" si="240"/>
        <v>14.053999999999998</v>
      </c>
      <c r="H2593" s="5">
        <f t="shared" si="243"/>
        <v>0</v>
      </c>
      <c r="I2593" s="7">
        <f t="shared" si="244"/>
        <v>688.69999999999993</v>
      </c>
    </row>
    <row r="2594" spans="1:9">
      <c r="A2594" s="18"/>
      <c r="B2594" s="19"/>
      <c r="C2594" s="19"/>
      <c r="D2594" s="5">
        <f t="shared" si="245"/>
        <v>0</v>
      </c>
      <c r="E2594" s="8">
        <f t="shared" si="241"/>
        <v>0</v>
      </c>
      <c r="F2594" s="5">
        <f t="shared" si="242"/>
        <v>702.69999999999993</v>
      </c>
      <c r="G2594" s="6">
        <f t="shared" si="240"/>
        <v>14.053999999999998</v>
      </c>
      <c r="H2594" s="5">
        <f t="shared" si="243"/>
        <v>0</v>
      </c>
      <c r="I2594" s="7">
        <f t="shared" si="244"/>
        <v>688.69999999999993</v>
      </c>
    </row>
    <row r="2595" spans="1:9">
      <c r="A2595" s="18"/>
      <c r="B2595" s="19"/>
      <c r="C2595" s="19"/>
      <c r="D2595" s="5">
        <f t="shared" si="245"/>
        <v>0</v>
      </c>
      <c r="E2595" s="8">
        <f t="shared" si="241"/>
        <v>0</v>
      </c>
      <c r="F2595" s="5">
        <f t="shared" si="242"/>
        <v>702.69999999999993</v>
      </c>
      <c r="G2595" s="6">
        <f t="shared" si="240"/>
        <v>14.053999999999998</v>
      </c>
      <c r="H2595" s="5">
        <f t="shared" si="243"/>
        <v>0</v>
      </c>
      <c r="I2595" s="7">
        <f t="shared" si="244"/>
        <v>688.69999999999993</v>
      </c>
    </row>
    <row r="2596" spans="1:9">
      <c r="A2596" s="18"/>
      <c r="B2596" s="19"/>
      <c r="C2596" s="19"/>
      <c r="D2596" s="5">
        <f t="shared" si="245"/>
        <v>0</v>
      </c>
      <c r="E2596" s="8">
        <f t="shared" si="241"/>
        <v>0</v>
      </c>
      <c r="F2596" s="5">
        <f t="shared" si="242"/>
        <v>702.69999999999993</v>
      </c>
      <c r="G2596" s="6">
        <f t="shared" si="240"/>
        <v>14.053999999999998</v>
      </c>
      <c r="H2596" s="5">
        <f t="shared" si="243"/>
        <v>0</v>
      </c>
      <c r="I2596" s="7">
        <f t="shared" si="244"/>
        <v>688.69999999999993</v>
      </c>
    </row>
    <row r="2597" spans="1:9">
      <c r="A2597" s="18"/>
      <c r="B2597" s="19"/>
      <c r="C2597" s="19"/>
      <c r="D2597" s="5">
        <f t="shared" si="245"/>
        <v>0</v>
      </c>
      <c r="E2597" s="8">
        <f t="shared" si="241"/>
        <v>0</v>
      </c>
      <c r="F2597" s="5">
        <f t="shared" si="242"/>
        <v>702.69999999999993</v>
      </c>
      <c r="G2597" s="6">
        <f t="shared" si="240"/>
        <v>14.053999999999998</v>
      </c>
      <c r="H2597" s="5">
        <f t="shared" si="243"/>
        <v>0</v>
      </c>
      <c r="I2597" s="7">
        <f t="shared" si="244"/>
        <v>688.69999999999993</v>
      </c>
    </row>
    <row r="2598" spans="1:9">
      <c r="A2598" s="18"/>
      <c r="B2598" s="19"/>
      <c r="C2598" s="19"/>
      <c r="D2598" s="5">
        <f t="shared" si="245"/>
        <v>0</v>
      </c>
      <c r="E2598" s="8">
        <f t="shared" si="241"/>
        <v>0</v>
      </c>
      <c r="F2598" s="5">
        <f t="shared" si="242"/>
        <v>702.69999999999993</v>
      </c>
      <c r="G2598" s="6">
        <f t="shared" si="240"/>
        <v>14.053999999999998</v>
      </c>
      <c r="H2598" s="5">
        <f t="shared" si="243"/>
        <v>0</v>
      </c>
      <c r="I2598" s="7">
        <f t="shared" si="244"/>
        <v>688.69999999999993</v>
      </c>
    </row>
    <row r="2599" spans="1:9">
      <c r="A2599" s="18"/>
      <c r="B2599" s="19"/>
      <c r="C2599" s="19"/>
      <c r="D2599" s="5">
        <f t="shared" si="245"/>
        <v>0</v>
      </c>
      <c r="E2599" s="8">
        <f t="shared" si="241"/>
        <v>0</v>
      </c>
      <c r="F2599" s="5">
        <f t="shared" si="242"/>
        <v>702.69999999999993</v>
      </c>
      <c r="G2599" s="6">
        <f t="shared" si="240"/>
        <v>14.053999999999998</v>
      </c>
      <c r="H2599" s="5">
        <f t="shared" si="243"/>
        <v>0</v>
      </c>
      <c r="I2599" s="7">
        <f t="shared" si="244"/>
        <v>688.69999999999993</v>
      </c>
    </row>
    <row r="2600" spans="1:9">
      <c r="A2600" s="18"/>
      <c r="B2600" s="19"/>
      <c r="C2600" s="19"/>
      <c r="D2600" s="5">
        <f t="shared" si="245"/>
        <v>0</v>
      </c>
      <c r="E2600" s="8">
        <f t="shared" si="241"/>
        <v>0</v>
      </c>
      <c r="F2600" s="5">
        <f t="shared" si="242"/>
        <v>702.69999999999993</v>
      </c>
      <c r="G2600" s="6">
        <f t="shared" si="240"/>
        <v>14.053999999999998</v>
      </c>
      <c r="H2600" s="5">
        <f t="shared" si="243"/>
        <v>0</v>
      </c>
      <c r="I2600" s="7">
        <f t="shared" si="244"/>
        <v>688.69999999999993</v>
      </c>
    </row>
    <row r="2601" spans="1:9">
      <c r="A2601" s="18"/>
      <c r="B2601" s="19"/>
      <c r="C2601" s="19"/>
      <c r="D2601" s="5">
        <f t="shared" si="245"/>
        <v>0</v>
      </c>
      <c r="E2601" s="8">
        <f t="shared" si="241"/>
        <v>0</v>
      </c>
      <c r="F2601" s="5">
        <f t="shared" si="242"/>
        <v>702.69999999999993</v>
      </c>
      <c r="G2601" s="6">
        <f t="shared" si="240"/>
        <v>14.053999999999998</v>
      </c>
      <c r="H2601" s="5">
        <f t="shared" si="243"/>
        <v>0</v>
      </c>
      <c r="I2601" s="7">
        <f t="shared" si="244"/>
        <v>688.69999999999993</v>
      </c>
    </row>
    <row r="2602" spans="1:9">
      <c r="A2602" s="18"/>
      <c r="B2602" s="19"/>
      <c r="C2602" s="19"/>
      <c r="D2602" s="5">
        <f t="shared" si="245"/>
        <v>0</v>
      </c>
      <c r="E2602" s="8">
        <f t="shared" si="241"/>
        <v>0</v>
      </c>
      <c r="F2602" s="5">
        <f t="shared" si="242"/>
        <v>702.69999999999993</v>
      </c>
      <c r="G2602" s="6">
        <f t="shared" si="240"/>
        <v>14.053999999999998</v>
      </c>
      <c r="H2602" s="5">
        <f t="shared" si="243"/>
        <v>0</v>
      </c>
      <c r="I2602" s="7">
        <f t="shared" si="244"/>
        <v>688.69999999999993</v>
      </c>
    </row>
    <row r="2603" spans="1:9">
      <c r="A2603" s="18"/>
      <c r="B2603" s="19"/>
      <c r="C2603" s="19"/>
      <c r="D2603" s="5">
        <f t="shared" si="245"/>
        <v>0</v>
      </c>
      <c r="E2603" s="8">
        <f t="shared" si="241"/>
        <v>0</v>
      </c>
      <c r="F2603" s="5">
        <f t="shared" si="242"/>
        <v>702.69999999999993</v>
      </c>
      <c r="G2603" s="6">
        <f t="shared" si="240"/>
        <v>14.053999999999998</v>
      </c>
      <c r="H2603" s="5">
        <f t="shared" si="243"/>
        <v>0</v>
      </c>
      <c r="I2603" s="7">
        <f t="shared" si="244"/>
        <v>688.69999999999993</v>
      </c>
    </row>
    <row r="2604" spans="1:9">
      <c r="A2604" s="18"/>
      <c r="B2604" s="19"/>
      <c r="C2604" s="19"/>
      <c r="D2604" s="5">
        <f t="shared" si="245"/>
        <v>0</v>
      </c>
      <c r="E2604" s="8">
        <f t="shared" si="241"/>
        <v>0</v>
      </c>
      <c r="F2604" s="5">
        <f t="shared" si="242"/>
        <v>702.69999999999993</v>
      </c>
      <c r="G2604" s="6">
        <f t="shared" si="240"/>
        <v>14.053999999999998</v>
      </c>
      <c r="H2604" s="5">
        <f t="shared" si="243"/>
        <v>0</v>
      </c>
      <c r="I2604" s="7">
        <f t="shared" si="244"/>
        <v>688.69999999999993</v>
      </c>
    </row>
    <row r="2605" spans="1:9">
      <c r="A2605" s="18"/>
      <c r="B2605" s="19"/>
      <c r="C2605" s="19"/>
      <c r="D2605" s="5">
        <f t="shared" si="245"/>
        <v>0</v>
      </c>
      <c r="E2605" s="8">
        <f t="shared" si="241"/>
        <v>0</v>
      </c>
      <c r="F2605" s="5">
        <f t="shared" si="242"/>
        <v>702.69999999999993</v>
      </c>
      <c r="G2605" s="6">
        <f t="shared" si="240"/>
        <v>14.053999999999998</v>
      </c>
      <c r="H2605" s="5">
        <f t="shared" si="243"/>
        <v>0</v>
      </c>
      <c r="I2605" s="7">
        <f t="shared" si="244"/>
        <v>688.69999999999993</v>
      </c>
    </row>
    <row r="2606" spans="1:9">
      <c r="A2606" s="18"/>
      <c r="B2606" s="19"/>
      <c r="C2606" s="19"/>
      <c r="D2606" s="5">
        <f t="shared" si="245"/>
        <v>0</v>
      </c>
      <c r="E2606" s="8">
        <f t="shared" si="241"/>
        <v>0</v>
      </c>
      <c r="F2606" s="5">
        <f t="shared" si="242"/>
        <v>702.69999999999993</v>
      </c>
      <c r="G2606" s="6">
        <f t="shared" si="240"/>
        <v>14.053999999999998</v>
      </c>
      <c r="H2606" s="5">
        <f t="shared" si="243"/>
        <v>0</v>
      </c>
      <c r="I2606" s="7">
        <f t="shared" si="244"/>
        <v>688.69999999999993</v>
      </c>
    </row>
    <row r="2607" spans="1:9">
      <c r="A2607" s="18"/>
      <c r="B2607" s="19"/>
      <c r="C2607" s="19"/>
      <c r="D2607" s="5">
        <f t="shared" si="245"/>
        <v>0</v>
      </c>
      <c r="E2607" s="8">
        <f t="shared" si="241"/>
        <v>0</v>
      </c>
      <c r="F2607" s="5">
        <f t="shared" si="242"/>
        <v>702.69999999999993</v>
      </c>
      <c r="G2607" s="6">
        <f t="shared" si="240"/>
        <v>14.053999999999998</v>
      </c>
      <c r="H2607" s="5">
        <f t="shared" si="243"/>
        <v>0</v>
      </c>
      <c r="I2607" s="7">
        <f t="shared" si="244"/>
        <v>688.69999999999993</v>
      </c>
    </row>
    <row r="2608" spans="1:9">
      <c r="A2608" s="18"/>
      <c r="B2608" s="19"/>
      <c r="C2608" s="19"/>
      <c r="D2608" s="5">
        <f t="shared" si="245"/>
        <v>0</v>
      </c>
      <c r="E2608" s="8">
        <f t="shared" si="241"/>
        <v>0</v>
      </c>
      <c r="F2608" s="5">
        <f t="shared" si="242"/>
        <v>702.69999999999993</v>
      </c>
      <c r="G2608" s="6">
        <f t="shared" si="240"/>
        <v>14.053999999999998</v>
      </c>
      <c r="H2608" s="5">
        <f t="shared" si="243"/>
        <v>0</v>
      </c>
      <c r="I2608" s="7">
        <f t="shared" si="244"/>
        <v>688.69999999999993</v>
      </c>
    </row>
    <row r="2609" spans="1:9">
      <c r="A2609" s="18"/>
      <c r="B2609" s="19"/>
      <c r="C2609" s="19"/>
      <c r="D2609" s="5">
        <f t="shared" si="245"/>
        <v>0</v>
      </c>
      <c r="E2609" s="8">
        <f t="shared" si="241"/>
        <v>0</v>
      </c>
      <c r="F2609" s="5">
        <f t="shared" si="242"/>
        <v>702.69999999999993</v>
      </c>
      <c r="G2609" s="6">
        <f t="shared" si="240"/>
        <v>14.053999999999998</v>
      </c>
      <c r="H2609" s="5">
        <f t="shared" si="243"/>
        <v>0</v>
      </c>
      <c r="I2609" s="7">
        <f t="shared" si="244"/>
        <v>688.69999999999993</v>
      </c>
    </row>
    <row r="2610" spans="1:9">
      <c r="A2610" s="18"/>
      <c r="B2610" s="19"/>
      <c r="C2610" s="19"/>
      <c r="D2610" s="5">
        <f t="shared" si="245"/>
        <v>0</v>
      </c>
      <c r="E2610" s="8">
        <f t="shared" si="241"/>
        <v>0</v>
      </c>
      <c r="F2610" s="5">
        <f t="shared" si="242"/>
        <v>702.69999999999993</v>
      </c>
      <c r="G2610" s="6">
        <f t="shared" si="240"/>
        <v>14.053999999999998</v>
      </c>
      <c r="H2610" s="5">
        <f t="shared" si="243"/>
        <v>0</v>
      </c>
      <c r="I2610" s="7">
        <f t="shared" si="244"/>
        <v>688.69999999999993</v>
      </c>
    </row>
    <row r="2611" spans="1:9">
      <c r="A2611" s="18"/>
      <c r="B2611" s="19"/>
      <c r="C2611" s="19"/>
      <c r="D2611" s="5">
        <f t="shared" si="245"/>
        <v>0</v>
      </c>
      <c r="E2611" s="8">
        <f t="shared" si="241"/>
        <v>0</v>
      </c>
      <c r="F2611" s="5">
        <f t="shared" si="242"/>
        <v>702.69999999999993</v>
      </c>
      <c r="G2611" s="6">
        <f t="shared" si="240"/>
        <v>14.053999999999998</v>
      </c>
      <c r="H2611" s="5">
        <f t="shared" si="243"/>
        <v>0</v>
      </c>
      <c r="I2611" s="7">
        <f t="shared" si="244"/>
        <v>688.69999999999993</v>
      </c>
    </row>
    <row r="2612" spans="1:9">
      <c r="A2612" s="18"/>
      <c r="B2612" s="19"/>
      <c r="C2612" s="19"/>
      <c r="D2612" s="5">
        <f t="shared" si="245"/>
        <v>0</v>
      </c>
      <c r="E2612" s="8">
        <f t="shared" si="241"/>
        <v>0</v>
      </c>
      <c r="F2612" s="5">
        <f t="shared" si="242"/>
        <v>702.69999999999993</v>
      </c>
      <c r="G2612" s="6">
        <f t="shared" si="240"/>
        <v>14.053999999999998</v>
      </c>
      <c r="H2612" s="5">
        <f t="shared" si="243"/>
        <v>0</v>
      </c>
      <c r="I2612" s="7">
        <f t="shared" si="244"/>
        <v>688.69999999999993</v>
      </c>
    </row>
    <row r="2613" spans="1:9">
      <c r="A2613" s="18"/>
      <c r="B2613" s="19"/>
      <c r="C2613" s="19"/>
      <c r="D2613" s="5">
        <f t="shared" si="245"/>
        <v>0</v>
      </c>
      <c r="E2613" s="8">
        <f t="shared" si="241"/>
        <v>0</v>
      </c>
      <c r="F2613" s="5">
        <f t="shared" si="242"/>
        <v>702.69999999999993</v>
      </c>
      <c r="G2613" s="6">
        <f t="shared" si="240"/>
        <v>14.053999999999998</v>
      </c>
      <c r="H2613" s="5">
        <f t="shared" si="243"/>
        <v>0</v>
      </c>
      <c r="I2613" s="7">
        <f t="shared" si="244"/>
        <v>688.69999999999993</v>
      </c>
    </row>
    <row r="2614" spans="1:9">
      <c r="A2614" s="18"/>
      <c r="B2614" s="19"/>
      <c r="C2614" s="19"/>
      <c r="D2614" s="5">
        <f t="shared" si="245"/>
        <v>0</v>
      </c>
      <c r="E2614" s="8">
        <f t="shared" si="241"/>
        <v>0</v>
      </c>
      <c r="F2614" s="5">
        <f t="shared" si="242"/>
        <v>702.69999999999993</v>
      </c>
      <c r="G2614" s="6">
        <f t="shared" si="240"/>
        <v>14.053999999999998</v>
      </c>
      <c r="H2614" s="5">
        <f t="shared" si="243"/>
        <v>0</v>
      </c>
      <c r="I2614" s="7">
        <f t="shared" si="244"/>
        <v>688.69999999999993</v>
      </c>
    </row>
    <row r="2615" spans="1:9">
      <c r="A2615" s="18"/>
      <c r="B2615" s="19"/>
      <c r="C2615" s="19"/>
      <c r="D2615" s="5">
        <f t="shared" si="245"/>
        <v>0</v>
      </c>
      <c r="E2615" s="8">
        <f t="shared" si="241"/>
        <v>0</v>
      </c>
      <c r="F2615" s="5">
        <f t="shared" si="242"/>
        <v>702.69999999999993</v>
      </c>
      <c r="G2615" s="6">
        <f t="shared" si="240"/>
        <v>14.053999999999998</v>
      </c>
      <c r="H2615" s="5">
        <f t="shared" si="243"/>
        <v>0</v>
      </c>
      <c r="I2615" s="7">
        <f t="shared" si="244"/>
        <v>688.69999999999993</v>
      </c>
    </row>
    <row r="2616" spans="1:9">
      <c r="A2616" s="18"/>
      <c r="B2616" s="19"/>
      <c r="C2616" s="19"/>
      <c r="D2616" s="5">
        <f t="shared" si="245"/>
        <v>0</v>
      </c>
      <c r="E2616" s="8">
        <f t="shared" si="241"/>
        <v>0</v>
      </c>
      <c r="F2616" s="5">
        <f t="shared" si="242"/>
        <v>702.69999999999993</v>
      </c>
      <c r="G2616" s="6">
        <f t="shared" si="240"/>
        <v>14.053999999999998</v>
      </c>
      <c r="H2616" s="5">
        <f t="shared" si="243"/>
        <v>0</v>
      </c>
      <c r="I2616" s="7">
        <f t="shared" si="244"/>
        <v>688.69999999999993</v>
      </c>
    </row>
    <row r="2617" spans="1:9">
      <c r="A2617" s="18"/>
      <c r="B2617" s="19"/>
      <c r="C2617" s="19"/>
      <c r="D2617" s="5">
        <f t="shared" si="245"/>
        <v>0</v>
      </c>
      <c r="E2617" s="8">
        <f t="shared" si="241"/>
        <v>0</v>
      </c>
      <c r="F2617" s="5">
        <f t="shared" si="242"/>
        <v>702.69999999999993</v>
      </c>
      <c r="G2617" s="6">
        <f t="shared" si="240"/>
        <v>14.053999999999998</v>
      </c>
      <c r="H2617" s="5">
        <f t="shared" si="243"/>
        <v>0</v>
      </c>
      <c r="I2617" s="7">
        <f t="shared" si="244"/>
        <v>688.69999999999993</v>
      </c>
    </row>
    <row r="2618" spans="1:9">
      <c r="A2618" s="18"/>
      <c r="B2618" s="19"/>
      <c r="C2618" s="19"/>
      <c r="D2618" s="5">
        <f t="shared" si="245"/>
        <v>0</v>
      </c>
      <c r="E2618" s="8">
        <f t="shared" si="241"/>
        <v>0</v>
      </c>
      <c r="F2618" s="5">
        <f t="shared" si="242"/>
        <v>702.69999999999993</v>
      </c>
      <c r="G2618" s="6">
        <f t="shared" si="240"/>
        <v>14.053999999999998</v>
      </c>
      <c r="H2618" s="5">
        <f t="shared" si="243"/>
        <v>0</v>
      </c>
      <c r="I2618" s="7">
        <f t="shared" si="244"/>
        <v>688.69999999999993</v>
      </c>
    </row>
    <row r="2619" spans="1:9">
      <c r="A2619" s="18"/>
      <c r="B2619" s="19"/>
      <c r="C2619" s="19"/>
      <c r="D2619" s="5">
        <f t="shared" si="245"/>
        <v>0</v>
      </c>
      <c r="E2619" s="8">
        <f t="shared" si="241"/>
        <v>0</v>
      </c>
      <c r="F2619" s="5">
        <f t="shared" si="242"/>
        <v>702.69999999999993</v>
      </c>
      <c r="G2619" s="6">
        <f t="shared" si="240"/>
        <v>14.053999999999998</v>
      </c>
      <c r="H2619" s="5">
        <f t="shared" si="243"/>
        <v>0</v>
      </c>
      <c r="I2619" s="7">
        <f t="shared" si="244"/>
        <v>688.69999999999993</v>
      </c>
    </row>
    <row r="2620" spans="1:9">
      <c r="A2620" s="18"/>
      <c r="B2620" s="19"/>
      <c r="C2620" s="19"/>
      <c r="D2620" s="5">
        <f t="shared" si="245"/>
        <v>0</v>
      </c>
      <c r="E2620" s="8">
        <f t="shared" si="241"/>
        <v>0</v>
      </c>
      <c r="F2620" s="5">
        <f t="shared" si="242"/>
        <v>702.69999999999993</v>
      </c>
      <c r="G2620" s="6">
        <f t="shared" si="240"/>
        <v>14.053999999999998</v>
      </c>
      <c r="H2620" s="5">
        <f t="shared" si="243"/>
        <v>0</v>
      </c>
      <c r="I2620" s="7">
        <f t="shared" si="244"/>
        <v>688.69999999999993</v>
      </c>
    </row>
    <row r="2621" spans="1:9">
      <c r="A2621" s="18"/>
      <c r="B2621" s="19"/>
      <c r="C2621" s="19"/>
      <c r="D2621" s="5">
        <f t="shared" si="245"/>
        <v>0</v>
      </c>
      <c r="E2621" s="8">
        <f t="shared" si="241"/>
        <v>0</v>
      </c>
      <c r="F2621" s="5">
        <f t="shared" si="242"/>
        <v>702.69999999999993</v>
      </c>
      <c r="G2621" s="6">
        <f t="shared" si="240"/>
        <v>14.053999999999998</v>
      </c>
      <c r="H2621" s="5">
        <f t="shared" si="243"/>
        <v>0</v>
      </c>
      <c r="I2621" s="7">
        <f t="shared" si="244"/>
        <v>688.69999999999993</v>
      </c>
    </row>
    <row r="2622" spans="1:9">
      <c r="A2622" s="18"/>
      <c r="B2622" s="19"/>
      <c r="C2622" s="19"/>
      <c r="D2622" s="5">
        <f t="shared" si="245"/>
        <v>0</v>
      </c>
      <c r="E2622" s="8">
        <f t="shared" si="241"/>
        <v>0</v>
      </c>
      <c r="F2622" s="5">
        <f t="shared" si="242"/>
        <v>702.69999999999993</v>
      </c>
      <c r="G2622" s="6">
        <f t="shared" si="240"/>
        <v>14.053999999999998</v>
      </c>
      <c r="H2622" s="5">
        <f t="shared" si="243"/>
        <v>0</v>
      </c>
      <c r="I2622" s="7">
        <f t="shared" si="244"/>
        <v>688.69999999999993</v>
      </c>
    </row>
    <row r="2623" spans="1:9">
      <c r="A2623" s="18"/>
      <c r="B2623" s="19"/>
      <c r="C2623" s="19"/>
      <c r="D2623" s="5">
        <f t="shared" si="245"/>
        <v>0</v>
      </c>
      <c r="E2623" s="8">
        <f t="shared" si="241"/>
        <v>0</v>
      </c>
      <c r="F2623" s="5">
        <f t="shared" si="242"/>
        <v>702.69999999999993</v>
      </c>
      <c r="G2623" s="6">
        <f t="shared" si="240"/>
        <v>14.053999999999998</v>
      </c>
      <c r="H2623" s="5">
        <f t="shared" si="243"/>
        <v>0</v>
      </c>
      <c r="I2623" s="7">
        <f t="shared" si="244"/>
        <v>688.69999999999993</v>
      </c>
    </row>
    <row r="2624" spans="1:9">
      <c r="A2624" s="18"/>
      <c r="B2624" s="19"/>
      <c r="C2624" s="19"/>
      <c r="D2624" s="5">
        <f t="shared" si="245"/>
        <v>0</v>
      </c>
      <c r="E2624" s="8">
        <f t="shared" si="241"/>
        <v>0</v>
      </c>
      <c r="F2624" s="5">
        <f t="shared" si="242"/>
        <v>702.69999999999993</v>
      </c>
      <c r="G2624" s="6">
        <f t="shared" si="240"/>
        <v>14.053999999999998</v>
      </c>
      <c r="H2624" s="5">
        <f t="shared" si="243"/>
        <v>0</v>
      </c>
      <c r="I2624" s="7">
        <f t="shared" si="244"/>
        <v>688.69999999999993</v>
      </c>
    </row>
    <row r="2625" spans="1:9">
      <c r="A2625" s="18"/>
      <c r="B2625" s="19"/>
      <c r="C2625" s="19"/>
      <c r="D2625" s="5">
        <f t="shared" si="245"/>
        <v>0</v>
      </c>
      <c r="E2625" s="8">
        <f t="shared" si="241"/>
        <v>0</v>
      </c>
      <c r="F2625" s="5">
        <f t="shared" si="242"/>
        <v>702.69999999999993</v>
      </c>
      <c r="G2625" s="6">
        <f t="shared" si="240"/>
        <v>14.053999999999998</v>
      </c>
      <c r="H2625" s="5">
        <f t="shared" si="243"/>
        <v>0</v>
      </c>
      <c r="I2625" s="7">
        <f t="shared" si="244"/>
        <v>688.69999999999993</v>
      </c>
    </row>
    <row r="2626" spans="1:9">
      <c r="A2626" s="18"/>
      <c r="B2626" s="19"/>
      <c r="C2626" s="19"/>
      <c r="D2626" s="5">
        <f t="shared" si="245"/>
        <v>0</v>
      </c>
      <c r="E2626" s="8">
        <f t="shared" si="241"/>
        <v>0</v>
      </c>
      <c r="F2626" s="5">
        <f t="shared" si="242"/>
        <v>702.69999999999993</v>
      </c>
      <c r="G2626" s="6">
        <f t="shared" si="240"/>
        <v>14.053999999999998</v>
      </c>
      <c r="H2626" s="5">
        <f t="shared" si="243"/>
        <v>0</v>
      </c>
      <c r="I2626" s="7">
        <f t="shared" si="244"/>
        <v>688.69999999999993</v>
      </c>
    </row>
    <row r="2627" spans="1:9">
      <c r="A2627" s="18"/>
      <c r="B2627" s="19"/>
      <c r="C2627" s="19"/>
      <c r="D2627" s="5">
        <f t="shared" si="245"/>
        <v>0</v>
      </c>
      <c r="E2627" s="8">
        <f t="shared" si="241"/>
        <v>0</v>
      </c>
      <c r="F2627" s="5">
        <f t="shared" si="242"/>
        <v>702.69999999999993</v>
      </c>
      <c r="G2627" s="6">
        <f t="shared" si="240"/>
        <v>14.053999999999998</v>
      </c>
      <c r="H2627" s="5">
        <f t="shared" si="243"/>
        <v>0</v>
      </c>
      <c r="I2627" s="7">
        <f t="shared" si="244"/>
        <v>688.69999999999993</v>
      </c>
    </row>
    <row r="2628" spans="1:9">
      <c r="A2628" s="18"/>
      <c r="B2628" s="19"/>
      <c r="C2628" s="19"/>
      <c r="D2628" s="5">
        <f t="shared" si="245"/>
        <v>0</v>
      </c>
      <c r="E2628" s="8">
        <f t="shared" si="241"/>
        <v>0</v>
      </c>
      <c r="F2628" s="5">
        <f t="shared" si="242"/>
        <v>702.69999999999993</v>
      </c>
      <c r="G2628" s="6">
        <f t="shared" si="240"/>
        <v>14.053999999999998</v>
      </c>
      <c r="H2628" s="5">
        <f t="shared" si="243"/>
        <v>0</v>
      </c>
      <c r="I2628" s="7">
        <f t="shared" si="244"/>
        <v>688.69999999999993</v>
      </c>
    </row>
    <row r="2629" spans="1:9">
      <c r="A2629" s="18"/>
      <c r="B2629" s="19"/>
      <c r="C2629" s="19"/>
      <c r="D2629" s="5">
        <f t="shared" si="245"/>
        <v>0</v>
      </c>
      <c r="E2629" s="8">
        <f t="shared" si="241"/>
        <v>0</v>
      </c>
      <c r="F2629" s="5">
        <f t="shared" si="242"/>
        <v>702.69999999999993</v>
      </c>
      <c r="G2629" s="6">
        <f t="shared" si="240"/>
        <v>14.053999999999998</v>
      </c>
      <c r="H2629" s="5">
        <f t="shared" si="243"/>
        <v>0</v>
      </c>
      <c r="I2629" s="7">
        <f t="shared" si="244"/>
        <v>688.69999999999993</v>
      </c>
    </row>
    <row r="2630" spans="1:9">
      <c r="A2630" s="18"/>
      <c r="B2630" s="19"/>
      <c r="C2630" s="19"/>
      <c r="D2630" s="5">
        <f t="shared" si="245"/>
        <v>0</v>
      </c>
      <c r="E2630" s="8">
        <f t="shared" si="241"/>
        <v>0</v>
      </c>
      <c r="F2630" s="5">
        <f t="shared" si="242"/>
        <v>702.69999999999993</v>
      </c>
      <c r="G2630" s="6">
        <f t="shared" ref="G2630:G2693" si="246">F2630/$C$1</f>
        <v>14.053999999999998</v>
      </c>
      <c r="H2630" s="5">
        <f t="shared" si="243"/>
        <v>0</v>
      </c>
      <c r="I2630" s="7">
        <f t="shared" si="244"/>
        <v>688.69999999999993</v>
      </c>
    </row>
    <row r="2631" spans="1:9">
      <c r="A2631" s="18"/>
      <c r="B2631" s="19"/>
      <c r="C2631" s="19"/>
      <c r="D2631" s="5">
        <f t="shared" si="245"/>
        <v>0</v>
      </c>
      <c r="E2631" s="8">
        <f t="shared" ref="E2631:E2694" si="247">IF(D2631&gt;I2630,1,0)</f>
        <v>0</v>
      </c>
      <c r="F2631" s="5">
        <f t="shared" ref="F2631:F2694" si="248">IF(C2631="",F2630,D2631*C2631-D2631+I2630)</f>
        <v>702.69999999999993</v>
      </c>
      <c r="G2631" s="6">
        <f t="shared" si="246"/>
        <v>14.053999999999998</v>
      </c>
      <c r="H2631" s="5">
        <f t="shared" ref="H2631:H2694" si="249">IF(D2631="","",IF(F2631&gt;F2630,INT(G2631),0))</f>
        <v>0</v>
      </c>
      <c r="I2631" s="7">
        <f t="shared" ref="I2631:I2694" si="250">IF(D2631="","",IF(A2631="",I2630,F2631-H2631))</f>
        <v>688.69999999999993</v>
      </c>
    </row>
    <row r="2632" spans="1:9">
      <c r="A2632" s="18"/>
      <c r="B2632" s="19"/>
      <c r="C2632" s="19"/>
      <c r="D2632" s="5">
        <f t="shared" ref="D2632:D2695" si="251">IF(A2632="",0,INT(D2631+B2632))</f>
        <v>0</v>
      </c>
      <c r="E2632" s="8">
        <f t="shared" si="247"/>
        <v>0</v>
      </c>
      <c r="F2632" s="5">
        <f t="shared" si="248"/>
        <v>702.69999999999993</v>
      </c>
      <c r="G2632" s="6">
        <f t="shared" si="246"/>
        <v>14.053999999999998</v>
      </c>
      <c r="H2632" s="5">
        <f t="shared" si="249"/>
        <v>0</v>
      </c>
      <c r="I2632" s="7">
        <f t="shared" si="250"/>
        <v>688.69999999999993</v>
      </c>
    </row>
    <row r="2633" spans="1:9">
      <c r="A2633" s="18"/>
      <c r="B2633" s="19"/>
      <c r="C2633" s="19"/>
      <c r="D2633" s="5">
        <f t="shared" si="251"/>
        <v>0</v>
      </c>
      <c r="E2633" s="8">
        <f t="shared" si="247"/>
        <v>0</v>
      </c>
      <c r="F2633" s="5">
        <f t="shared" si="248"/>
        <v>702.69999999999993</v>
      </c>
      <c r="G2633" s="6">
        <f t="shared" si="246"/>
        <v>14.053999999999998</v>
      </c>
      <c r="H2633" s="5">
        <f t="shared" si="249"/>
        <v>0</v>
      </c>
      <c r="I2633" s="7">
        <f t="shared" si="250"/>
        <v>688.69999999999993</v>
      </c>
    </row>
    <row r="2634" spans="1:9">
      <c r="A2634" s="18"/>
      <c r="B2634" s="19"/>
      <c r="C2634" s="19"/>
      <c r="D2634" s="5">
        <f t="shared" si="251"/>
        <v>0</v>
      </c>
      <c r="E2634" s="8">
        <f t="shared" si="247"/>
        <v>0</v>
      </c>
      <c r="F2634" s="5">
        <f t="shared" si="248"/>
        <v>702.69999999999993</v>
      </c>
      <c r="G2634" s="6">
        <f t="shared" si="246"/>
        <v>14.053999999999998</v>
      </c>
      <c r="H2634" s="5">
        <f t="shared" si="249"/>
        <v>0</v>
      </c>
      <c r="I2634" s="7">
        <f t="shared" si="250"/>
        <v>688.69999999999993</v>
      </c>
    </row>
    <row r="2635" spans="1:9">
      <c r="A2635" s="18"/>
      <c r="B2635" s="19"/>
      <c r="C2635" s="19"/>
      <c r="D2635" s="5">
        <f t="shared" si="251"/>
        <v>0</v>
      </c>
      <c r="E2635" s="8">
        <f t="shared" si="247"/>
        <v>0</v>
      </c>
      <c r="F2635" s="5">
        <f t="shared" si="248"/>
        <v>702.69999999999993</v>
      </c>
      <c r="G2635" s="6">
        <f t="shared" si="246"/>
        <v>14.053999999999998</v>
      </c>
      <c r="H2635" s="5">
        <f t="shared" si="249"/>
        <v>0</v>
      </c>
      <c r="I2635" s="7">
        <f t="shared" si="250"/>
        <v>688.69999999999993</v>
      </c>
    </row>
    <row r="2636" spans="1:9">
      <c r="A2636" s="18"/>
      <c r="B2636" s="19"/>
      <c r="C2636" s="19"/>
      <c r="D2636" s="5">
        <f t="shared" si="251"/>
        <v>0</v>
      </c>
      <c r="E2636" s="8">
        <f t="shared" si="247"/>
        <v>0</v>
      </c>
      <c r="F2636" s="5">
        <f t="shared" si="248"/>
        <v>702.69999999999993</v>
      </c>
      <c r="G2636" s="6">
        <f t="shared" si="246"/>
        <v>14.053999999999998</v>
      </c>
      <c r="H2636" s="5">
        <f t="shared" si="249"/>
        <v>0</v>
      </c>
      <c r="I2636" s="7">
        <f t="shared" si="250"/>
        <v>688.69999999999993</v>
      </c>
    </row>
    <row r="2637" spans="1:9">
      <c r="A2637" s="18"/>
      <c r="B2637" s="19"/>
      <c r="C2637" s="19"/>
      <c r="D2637" s="5">
        <f t="shared" si="251"/>
        <v>0</v>
      </c>
      <c r="E2637" s="8">
        <f t="shared" si="247"/>
        <v>0</v>
      </c>
      <c r="F2637" s="5">
        <f t="shared" si="248"/>
        <v>702.69999999999993</v>
      </c>
      <c r="G2637" s="6">
        <f t="shared" si="246"/>
        <v>14.053999999999998</v>
      </c>
      <c r="H2637" s="5">
        <f t="shared" si="249"/>
        <v>0</v>
      </c>
      <c r="I2637" s="7">
        <f t="shared" si="250"/>
        <v>688.69999999999993</v>
      </c>
    </row>
    <row r="2638" spans="1:9">
      <c r="A2638" s="18"/>
      <c r="B2638" s="19"/>
      <c r="C2638" s="19"/>
      <c r="D2638" s="5">
        <f t="shared" si="251"/>
        <v>0</v>
      </c>
      <c r="E2638" s="8">
        <f t="shared" si="247"/>
        <v>0</v>
      </c>
      <c r="F2638" s="5">
        <f t="shared" si="248"/>
        <v>702.69999999999993</v>
      </c>
      <c r="G2638" s="6">
        <f t="shared" si="246"/>
        <v>14.053999999999998</v>
      </c>
      <c r="H2638" s="5">
        <f t="shared" si="249"/>
        <v>0</v>
      </c>
      <c r="I2638" s="7">
        <f t="shared" si="250"/>
        <v>688.69999999999993</v>
      </c>
    </row>
    <row r="2639" spans="1:9">
      <c r="A2639" s="18"/>
      <c r="B2639" s="19"/>
      <c r="C2639" s="19"/>
      <c r="D2639" s="5">
        <f t="shared" si="251"/>
        <v>0</v>
      </c>
      <c r="E2639" s="8">
        <f t="shared" si="247"/>
        <v>0</v>
      </c>
      <c r="F2639" s="5">
        <f t="shared" si="248"/>
        <v>702.69999999999993</v>
      </c>
      <c r="G2639" s="6">
        <f t="shared" si="246"/>
        <v>14.053999999999998</v>
      </c>
      <c r="H2639" s="5">
        <f t="shared" si="249"/>
        <v>0</v>
      </c>
      <c r="I2639" s="7">
        <f t="shared" si="250"/>
        <v>688.69999999999993</v>
      </c>
    </row>
    <row r="2640" spans="1:9">
      <c r="A2640" s="18"/>
      <c r="B2640" s="19"/>
      <c r="C2640" s="19"/>
      <c r="D2640" s="5">
        <f t="shared" si="251"/>
        <v>0</v>
      </c>
      <c r="E2640" s="8">
        <f t="shared" si="247"/>
        <v>0</v>
      </c>
      <c r="F2640" s="5">
        <f t="shared" si="248"/>
        <v>702.69999999999993</v>
      </c>
      <c r="G2640" s="6">
        <f t="shared" si="246"/>
        <v>14.053999999999998</v>
      </c>
      <c r="H2640" s="5">
        <f t="shared" si="249"/>
        <v>0</v>
      </c>
      <c r="I2640" s="7">
        <f t="shared" si="250"/>
        <v>688.69999999999993</v>
      </c>
    </row>
    <row r="2641" spans="1:9">
      <c r="A2641" s="18"/>
      <c r="B2641" s="19"/>
      <c r="C2641" s="19"/>
      <c r="D2641" s="5">
        <f t="shared" si="251"/>
        <v>0</v>
      </c>
      <c r="E2641" s="8">
        <f t="shared" si="247"/>
        <v>0</v>
      </c>
      <c r="F2641" s="5">
        <f t="shared" si="248"/>
        <v>702.69999999999993</v>
      </c>
      <c r="G2641" s="6">
        <f t="shared" si="246"/>
        <v>14.053999999999998</v>
      </c>
      <c r="H2641" s="5">
        <f t="shared" si="249"/>
        <v>0</v>
      </c>
      <c r="I2641" s="7">
        <f t="shared" si="250"/>
        <v>688.69999999999993</v>
      </c>
    </row>
    <row r="2642" spans="1:9">
      <c r="A2642" s="18"/>
      <c r="B2642" s="19"/>
      <c r="C2642" s="19"/>
      <c r="D2642" s="5">
        <f t="shared" si="251"/>
        <v>0</v>
      </c>
      <c r="E2642" s="8">
        <f t="shared" si="247"/>
        <v>0</v>
      </c>
      <c r="F2642" s="5">
        <f t="shared" si="248"/>
        <v>702.69999999999993</v>
      </c>
      <c r="G2642" s="6">
        <f t="shared" si="246"/>
        <v>14.053999999999998</v>
      </c>
      <c r="H2642" s="5">
        <f t="shared" si="249"/>
        <v>0</v>
      </c>
      <c r="I2642" s="7">
        <f t="shared" si="250"/>
        <v>688.69999999999993</v>
      </c>
    </row>
    <row r="2643" spans="1:9">
      <c r="A2643" s="18"/>
      <c r="B2643" s="19"/>
      <c r="C2643" s="19"/>
      <c r="D2643" s="5">
        <f t="shared" si="251"/>
        <v>0</v>
      </c>
      <c r="E2643" s="8">
        <f t="shared" si="247"/>
        <v>0</v>
      </c>
      <c r="F2643" s="5">
        <f t="shared" si="248"/>
        <v>702.69999999999993</v>
      </c>
      <c r="G2643" s="6">
        <f t="shared" si="246"/>
        <v>14.053999999999998</v>
      </c>
      <c r="H2643" s="5">
        <f t="shared" si="249"/>
        <v>0</v>
      </c>
      <c r="I2643" s="7">
        <f t="shared" si="250"/>
        <v>688.69999999999993</v>
      </c>
    </row>
    <row r="2644" spans="1:9">
      <c r="A2644" s="18"/>
      <c r="B2644" s="19"/>
      <c r="C2644" s="19"/>
      <c r="D2644" s="5">
        <f t="shared" si="251"/>
        <v>0</v>
      </c>
      <c r="E2644" s="8">
        <f t="shared" si="247"/>
        <v>0</v>
      </c>
      <c r="F2644" s="5">
        <f t="shared" si="248"/>
        <v>702.69999999999993</v>
      </c>
      <c r="G2644" s="6">
        <f t="shared" si="246"/>
        <v>14.053999999999998</v>
      </c>
      <c r="H2644" s="5">
        <f t="shared" si="249"/>
        <v>0</v>
      </c>
      <c r="I2644" s="7">
        <f t="shared" si="250"/>
        <v>688.69999999999993</v>
      </c>
    </row>
    <row r="2645" spans="1:9">
      <c r="A2645" s="18"/>
      <c r="B2645" s="19"/>
      <c r="C2645" s="19"/>
      <c r="D2645" s="5">
        <f t="shared" si="251"/>
        <v>0</v>
      </c>
      <c r="E2645" s="8">
        <f t="shared" si="247"/>
        <v>0</v>
      </c>
      <c r="F2645" s="5">
        <f t="shared" si="248"/>
        <v>702.69999999999993</v>
      </c>
      <c r="G2645" s="6">
        <f t="shared" si="246"/>
        <v>14.053999999999998</v>
      </c>
      <c r="H2645" s="5">
        <f t="shared" si="249"/>
        <v>0</v>
      </c>
      <c r="I2645" s="7">
        <f t="shared" si="250"/>
        <v>688.69999999999993</v>
      </c>
    </row>
    <row r="2646" spans="1:9">
      <c r="A2646" s="18"/>
      <c r="B2646" s="19"/>
      <c r="C2646" s="19"/>
      <c r="D2646" s="5">
        <f t="shared" si="251"/>
        <v>0</v>
      </c>
      <c r="E2646" s="8">
        <f t="shared" si="247"/>
        <v>0</v>
      </c>
      <c r="F2646" s="5">
        <f t="shared" si="248"/>
        <v>702.69999999999993</v>
      </c>
      <c r="G2646" s="6">
        <f t="shared" si="246"/>
        <v>14.053999999999998</v>
      </c>
      <c r="H2646" s="5">
        <f t="shared" si="249"/>
        <v>0</v>
      </c>
      <c r="I2646" s="7">
        <f t="shared" si="250"/>
        <v>688.69999999999993</v>
      </c>
    </row>
    <row r="2647" spans="1:9">
      <c r="A2647" s="18"/>
      <c r="B2647" s="19"/>
      <c r="C2647" s="19"/>
      <c r="D2647" s="5">
        <f t="shared" si="251"/>
        <v>0</v>
      </c>
      <c r="E2647" s="8">
        <f t="shared" si="247"/>
        <v>0</v>
      </c>
      <c r="F2647" s="5">
        <f t="shared" si="248"/>
        <v>702.69999999999993</v>
      </c>
      <c r="G2647" s="6">
        <f t="shared" si="246"/>
        <v>14.053999999999998</v>
      </c>
      <c r="H2647" s="5">
        <f t="shared" si="249"/>
        <v>0</v>
      </c>
      <c r="I2647" s="7">
        <f t="shared" si="250"/>
        <v>688.69999999999993</v>
      </c>
    </row>
    <row r="2648" spans="1:9">
      <c r="A2648" s="18"/>
      <c r="B2648" s="19"/>
      <c r="C2648" s="19"/>
      <c r="D2648" s="5">
        <f t="shared" si="251"/>
        <v>0</v>
      </c>
      <c r="E2648" s="8">
        <f t="shared" si="247"/>
        <v>0</v>
      </c>
      <c r="F2648" s="5">
        <f t="shared" si="248"/>
        <v>702.69999999999993</v>
      </c>
      <c r="G2648" s="6">
        <f t="shared" si="246"/>
        <v>14.053999999999998</v>
      </c>
      <c r="H2648" s="5">
        <f t="shared" si="249"/>
        <v>0</v>
      </c>
      <c r="I2648" s="7">
        <f t="shared" si="250"/>
        <v>688.69999999999993</v>
      </c>
    </row>
    <row r="2649" spans="1:9">
      <c r="A2649" s="18"/>
      <c r="B2649" s="19"/>
      <c r="C2649" s="19"/>
      <c r="D2649" s="5">
        <f t="shared" si="251"/>
        <v>0</v>
      </c>
      <c r="E2649" s="8">
        <f t="shared" si="247"/>
        <v>0</v>
      </c>
      <c r="F2649" s="5">
        <f t="shared" si="248"/>
        <v>702.69999999999993</v>
      </c>
      <c r="G2649" s="6">
        <f t="shared" si="246"/>
        <v>14.053999999999998</v>
      </c>
      <c r="H2649" s="5">
        <f t="shared" si="249"/>
        <v>0</v>
      </c>
      <c r="I2649" s="7">
        <f t="shared" si="250"/>
        <v>688.69999999999993</v>
      </c>
    </row>
    <row r="2650" spans="1:9">
      <c r="A2650" s="18"/>
      <c r="B2650" s="19"/>
      <c r="C2650" s="19"/>
      <c r="D2650" s="5">
        <f t="shared" si="251"/>
        <v>0</v>
      </c>
      <c r="E2650" s="8">
        <f t="shared" si="247"/>
        <v>0</v>
      </c>
      <c r="F2650" s="5">
        <f t="shared" si="248"/>
        <v>702.69999999999993</v>
      </c>
      <c r="G2650" s="6">
        <f t="shared" si="246"/>
        <v>14.053999999999998</v>
      </c>
      <c r="H2650" s="5">
        <f t="shared" si="249"/>
        <v>0</v>
      </c>
      <c r="I2650" s="7">
        <f t="shared" si="250"/>
        <v>688.69999999999993</v>
      </c>
    </row>
    <row r="2651" spans="1:9">
      <c r="A2651" s="18"/>
      <c r="B2651" s="19"/>
      <c r="C2651" s="19"/>
      <c r="D2651" s="5">
        <f t="shared" si="251"/>
        <v>0</v>
      </c>
      <c r="E2651" s="8">
        <f t="shared" si="247"/>
        <v>0</v>
      </c>
      <c r="F2651" s="5">
        <f t="shared" si="248"/>
        <v>702.69999999999993</v>
      </c>
      <c r="G2651" s="6">
        <f t="shared" si="246"/>
        <v>14.053999999999998</v>
      </c>
      <c r="H2651" s="5">
        <f t="shared" si="249"/>
        <v>0</v>
      </c>
      <c r="I2651" s="7">
        <f t="shared" si="250"/>
        <v>688.69999999999993</v>
      </c>
    </row>
    <row r="2652" spans="1:9">
      <c r="A2652" s="18"/>
      <c r="B2652" s="19"/>
      <c r="C2652" s="19"/>
      <c r="D2652" s="5">
        <f t="shared" si="251"/>
        <v>0</v>
      </c>
      <c r="E2652" s="8">
        <f t="shared" si="247"/>
        <v>0</v>
      </c>
      <c r="F2652" s="5">
        <f t="shared" si="248"/>
        <v>702.69999999999993</v>
      </c>
      <c r="G2652" s="6">
        <f t="shared" si="246"/>
        <v>14.053999999999998</v>
      </c>
      <c r="H2652" s="5">
        <f t="shared" si="249"/>
        <v>0</v>
      </c>
      <c r="I2652" s="7">
        <f t="shared" si="250"/>
        <v>688.69999999999993</v>
      </c>
    </row>
    <row r="2653" spans="1:9">
      <c r="A2653" s="18"/>
      <c r="B2653" s="19"/>
      <c r="C2653" s="19"/>
      <c r="D2653" s="5">
        <f t="shared" si="251"/>
        <v>0</v>
      </c>
      <c r="E2653" s="8">
        <f t="shared" si="247"/>
        <v>0</v>
      </c>
      <c r="F2653" s="5">
        <f t="shared" si="248"/>
        <v>702.69999999999993</v>
      </c>
      <c r="G2653" s="6">
        <f t="shared" si="246"/>
        <v>14.053999999999998</v>
      </c>
      <c r="H2653" s="5">
        <f t="shared" si="249"/>
        <v>0</v>
      </c>
      <c r="I2653" s="7">
        <f t="shared" si="250"/>
        <v>688.69999999999993</v>
      </c>
    </row>
    <row r="2654" spans="1:9">
      <c r="A2654" s="18"/>
      <c r="B2654" s="19"/>
      <c r="C2654" s="19"/>
      <c r="D2654" s="5">
        <f t="shared" si="251"/>
        <v>0</v>
      </c>
      <c r="E2654" s="8">
        <f t="shared" si="247"/>
        <v>0</v>
      </c>
      <c r="F2654" s="5">
        <f t="shared" si="248"/>
        <v>702.69999999999993</v>
      </c>
      <c r="G2654" s="6">
        <f t="shared" si="246"/>
        <v>14.053999999999998</v>
      </c>
      <c r="H2654" s="5">
        <f t="shared" si="249"/>
        <v>0</v>
      </c>
      <c r="I2654" s="7">
        <f t="shared" si="250"/>
        <v>688.69999999999993</v>
      </c>
    </row>
    <row r="2655" spans="1:9">
      <c r="A2655" s="18"/>
      <c r="B2655" s="19"/>
      <c r="C2655" s="19"/>
      <c r="D2655" s="5">
        <f t="shared" si="251"/>
        <v>0</v>
      </c>
      <c r="E2655" s="8">
        <f t="shared" si="247"/>
        <v>0</v>
      </c>
      <c r="F2655" s="5">
        <f t="shared" si="248"/>
        <v>702.69999999999993</v>
      </c>
      <c r="G2655" s="6">
        <f t="shared" si="246"/>
        <v>14.053999999999998</v>
      </c>
      <c r="H2655" s="5">
        <f t="shared" si="249"/>
        <v>0</v>
      </c>
      <c r="I2655" s="7">
        <f t="shared" si="250"/>
        <v>688.69999999999993</v>
      </c>
    </row>
    <row r="2656" spans="1:9">
      <c r="A2656" s="18"/>
      <c r="B2656" s="19"/>
      <c r="C2656" s="19"/>
      <c r="D2656" s="5">
        <f t="shared" si="251"/>
        <v>0</v>
      </c>
      <c r="E2656" s="8">
        <f t="shared" si="247"/>
        <v>0</v>
      </c>
      <c r="F2656" s="5">
        <f t="shared" si="248"/>
        <v>702.69999999999993</v>
      </c>
      <c r="G2656" s="6">
        <f t="shared" si="246"/>
        <v>14.053999999999998</v>
      </c>
      <c r="H2656" s="5">
        <f t="shared" si="249"/>
        <v>0</v>
      </c>
      <c r="I2656" s="7">
        <f t="shared" si="250"/>
        <v>688.69999999999993</v>
      </c>
    </row>
    <row r="2657" spans="1:9">
      <c r="A2657" s="18"/>
      <c r="B2657" s="19"/>
      <c r="C2657" s="19"/>
      <c r="D2657" s="5">
        <f t="shared" si="251"/>
        <v>0</v>
      </c>
      <c r="E2657" s="8">
        <f t="shared" si="247"/>
        <v>0</v>
      </c>
      <c r="F2657" s="5">
        <f t="shared" si="248"/>
        <v>702.69999999999993</v>
      </c>
      <c r="G2657" s="6">
        <f t="shared" si="246"/>
        <v>14.053999999999998</v>
      </c>
      <c r="H2657" s="5">
        <f t="shared" si="249"/>
        <v>0</v>
      </c>
      <c r="I2657" s="7">
        <f t="shared" si="250"/>
        <v>688.69999999999993</v>
      </c>
    </row>
    <row r="2658" spans="1:9">
      <c r="A2658" s="18"/>
      <c r="B2658" s="19"/>
      <c r="C2658" s="19"/>
      <c r="D2658" s="5">
        <f t="shared" si="251"/>
        <v>0</v>
      </c>
      <c r="E2658" s="8">
        <f t="shared" si="247"/>
        <v>0</v>
      </c>
      <c r="F2658" s="5">
        <f t="shared" si="248"/>
        <v>702.69999999999993</v>
      </c>
      <c r="G2658" s="6">
        <f t="shared" si="246"/>
        <v>14.053999999999998</v>
      </c>
      <c r="H2658" s="5">
        <f t="shared" si="249"/>
        <v>0</v>
      </c>
      <c r="I2658" s="7">
        <f t="shared" si="250"/>
        <v>688.69999999999993</v>
      </c>
    </row>
    <row r="2659" spans="1:9">
      <c r="A2659" s="18"/>
      <c r="B2659" s="19"/>
      <c r="C2659" s="19"/>
      <c r="D2659" s="5">
        <f t="shared" si="251"/>
        <v>0</v>
      </c>
      <c r="E2659" s="8">
        <f t="shared" si="247"/>
        <v>0</v>
      </c>
      <c r="F2659" s="5">
        <f t="shared" si="248"/>
        <v>702.69999999999993</v>
      </c>
      <c r="G2659" s="6">
        <f t="shared" si="246"/>
        <v>14.053999999999998</v>
      </c>
      <c r="H2659" s="5">
        <f t="shared" si="249"/>
        <v>0</v>
      </c>
      <c r="I2659" s="7">
        <f t="shared" si="250"/>
        <v>688.69999999999993</v>
      </c>
    </row>
    <row r="2660" spans="1:9">
      <c r="A2660" s="18"/>
      <c r="B2660" s="19"/>
      <c r="C2660" s="19"/>
      <c r="D2660" s="5">
        <f t="shared" si="251"/>
        <v>0</v>
      </c>
      <c r="E2660" s="8">
        <f t="shared" si="247"/>
        <v>0</v>
      </c>
      <c r="F2660" s="5">
        <f t="shared" si="248"/>
        <v>702.69999999999993</v>
      </c>
      <c r="G2660" s="6">
        <f t="shared" si="246"/>
        <v>14.053999999999998</v>
      </c>
      <c r="H2660" s="5">
        <f t="shared" si="249"/>
        <v>0</v>
      </c>
      <c r="I2660" s="7">
        <f t="shared" si="250"/>
        <v>688.69999999999993</v>
      </c>
    </row>
    <row r="2661" spans="1:9">
      <c r="A2661" s="18"/>
      <c r="B2661" s="19"/>
      <c r="C2661" s="19"/>
      <c r="D2661" s="5">
        <f t="shared" si="251"/>
        <v>0</v>
      </c>
      <c r="E2661" s="8">
        <f t="shared" si="247"/>
        <v>0</v>
      </c>
      <c r="F2661" s="5">
        <f t="shared" si="248"/>
        <v>702.69999999999993</v>
      </c>
      <c r="G2661" s="6">
        <f t="shared" si="246"/>
        <v>14.053999999999998</v>
      </c>
      <c r="H2661" s="5">
        <f t="shared" si="249"/>
        <v>0</v>
      </c>
      <c r="I2661" s="7">
        <f t="shared" si="250"/>
        <v>688.69999999999993</v>
      </c>
    </row>
    <row r="2662" spans="1:9">
      <c r="A2662" s="18"/>
      <c r="B2662" s="19"/>
      <c r="C2662" s="19"/>
      <c r="D2662" s="5">
        <f t="shared" si="251"/>
        <v>0</v>
      </c>
      <c r="E2662" s="8">
        <f t="shared" si="247"/>
        <v>0</v>
      </c>
      <c r="F2662" s="5">
        <f t="shared" si="248"/>
        <v>702.69999999999993</v>
      </c>
      <c r="G2662" s="6">
        <f t="shared" si="246"/>
        <v>14.053999999999998</v>
      </c>
      <c r="H2662" s="5">
        <f t="shared" si="249"/>
        <v>0</v>
      </c>
      <c r="I2662" s="7">
        <f t="shared" si="250"/>
        <v>688.69999999999993</v>
      </c>
    </row>
    <row r="2663" spans="1:9">
      <c r="A2663" s="18"/>
      <c r="B2663" s="19"/>
      <c r="C2663" s="19"/>
      <c r="D2663" s="5">
        <f t="shared" si="251"/>
        <v>0</v>
      </c>
      <c r="E2663" s="8">
        <f t="shared" si="247"/>
        <v>0</v>
      </c>
      <c r="F2663" s="5">
        <f t="shared" si="248"/>
        <v>702.69999999999993</v>
      </c>
      <c r="G2663" s="6">
        <f t="shared" si="246"/>
        <v>14.053999999999998</v>
      </c>
      <c r="H2663" s="5">
        <f t="shared" si="249"/>
        <v>0</v>
      </c>
      <c r="I2663" s="7">
        <f t="shared" si="250"/>
        <v>688.69999999999993</v>
      </c>
    </row>
    <row r="2664" spans="1:9">
      <c r="A2664" s="18"/>
      <c r="B2664" s="19"/>
      <c r="C2664" s="19"/>
      <c r="D2664" s="5">
        <f t="shared" si="251"/>
        <v>0</v>
      </c>
      <c r="E2664" s="8">
        <f t="shared" si="247"/>
        <v>0</v>
      </c>
      <c r="F2664" s="5">
        <f t="shared" si="248"/>
        <v>702.69999999999993</v>
      </c>
      <c r="G2664" s="6">
        <f t="shared" si="246"/>
        <v>14.053999999999998</v>
      </c>
      <c r="H2664" s="5">
        <f t="shared" si="249"/>
        <v>0</v>
      </c>
      <c r="I2664" s="7">
        <f t="shared" si="250"/>
        <v>688.69999999999993</v>
      </c>
    </row>
    <row r="2665" spans="1:9">
      <c r="A2665" s="18"/>
      <c r="B2665" s="19"/>
      <c r="C2665" s="19"/>
      <c r="D2665" s="5">
        <f t="shared" si="251"/>
        <v>0</v>
      </c>
      <c r="E2665" s="8">
        <f t="shared" si="247"/>
        <v>0</v>
      </c>
      <c r="F2665" s="5">
        <f t="shared" si="248"/>
        <v>702.69999999999993</v>
      </c>
      <c r="G2665" s="6">
        <f t="shared" si="246"/>
        <v>14.053999999999998</v>
      </c>
      <c r="H2665" s="5">
        <f t="shared" si="249"/>
        <v>0</v>
      </c>
      <c r="I2665" s="7">
        <f t="shared" si="250"/>
        <v>688.69999999999993</v>
      </c>
    </row>
    <row r="2666" spans="1:9">
      <c r="A2666" s="18"/>
      <c r="B2666" s="19"/>
      <c r="C2666" s="19"/>
      <c r="D2666" s="5">
        <f t="shared" si="251"/>
        <v>0</v>
      </c>
      <c r="E2666" s="8">
        <f t="shared" si="247"/>
        <v>0</v>
      </c>
      <c r="F2666" s="5">
        <f t="shared" si="248"/>
        <v>702.69999999999993</v>
      </c>
      <c r="G2666" s="6">
        <f t="shared" si="246"/>
        <v>14.053999999999998</v>
      </c>
      <c r="H2666" s="5">
        <f t="shared" si="249"/>
        <v>0</v>
      </c>
      <c r="I2666" s="7">
        <f t="shared" si="250"/>
        <v>688.69999999999993</v>
      </c>
    </row>
    <row r="2667" spans="1:9">
      <c r="A2667" s="18"/>
      <c r="B2667" s="19"/>
      <c r="C2667" s="19"/>
      <c r="D2667" s="5">
        <f t="shared" si="251"/>
        <v>0</v>
      </c>
      <c r="E2667" s="8">
        <f t="shared" si="247"/>
        <v>0</v>
      </c>
      <c r="F2667" s="5">
        <f t="shared" si="248"/>
        <v>702.69999999999993</v>
      </c>
      <c r="G2667" s="6">
        <f t="shared" si="246"/>
        <v>14.053999999999998</v>
      </c>
      <c r="H2667" s="5">
        <f t="shared" si="249"/>
        <v>0</v>
      </c>
      <c r="I2667" s="7">
        <f t="shared" si="250"/>
        <v>688.69999999999993</v>
      </c>
    </row>
    <row r="2668" spans="1:9">
      <c r="A2668" s="18"/>
      <c r="B2668" s="19"/>
      <c r="C2668" s="19"/>
      <c r="D2668" s="5">
        <f t="shared" si="251"/>
        <v>0</v>
      </c>
      <c r="E2668" s="8">
        <f t="shared" si="247"/>
        <v>0</v>
      </c>
      <c r="F2668" s="5">
        <f t="shared" si="248"/>
        <v>702.69999999999993</v>
      </c>
      <c r="G2668" s="6">
        <f t="shared" si="246"/>
        <v>14.053999999999998</v>
      </c>
      <c r="H2668" s="5">
        <f t="shared" si="249"/>
        <v>0</v>
      </c>
      <c r="I2668" s="7">
        <f t="shared" si="250"/>
        <v>688.69999999999993</v>
      </c>
    </row>
    <row r="2669" spans="1:9">
      <c r="A2669" s="18"/>
      <c r="B2669" s="19"/>
      <c r="C2669" s="19"/>
      <c r="D2669" s="5">
        <f t="shared" si="251"/>
        <v>0</v>
      </c>
      <c r="E2669" s="8">
        <f t="shared" si="247"/>
        <v>0</v>
      </c>
      <c r="F2669" s="5">
        <f t="shared" si="248"/>
        <v>702.69999999999993</v>
      </c>
      <c r="G2669" s="6">
        <f t="shared" si="246"/>
        <v>14.053999999999998</v>
      </c>
      <c r="H2669" s="5">
        <f t="shared" si="249"/>
        <v>0</v>
      </c>
      <c r="I2669" s="7">
        <f t="shared" si="250"/>
        <v>688.69999999999993</v>
      </c>
    </row>
    <row r="2670" spans="1:9">
      <c r="A2670" s="18"/>
      <c r="B2670" s="19"/>
      <c r="C2670" s="19"/>
      <c r="D2670" s="5">
        <f t="shared" si="251"/>
        <v>0</v>
      </c>
      <c r="E2670" s="8">
        <f t="shared" si="247"/>
        <v>0</v>
      </c>
      <c r="F2670" s="5">
        <f t="shared" si="248"/>
        <v>702.69999999999993</v>
      </c>
      <c r="G2670" s="6">
        <f t="shared" si="246"/>
        <v>14.053999999999998</v>
      </c>
      <c r="H2670" s="5">
        <f t="shared" si="249"/>
        <v>0</v>
      </c>
      <c r="I2670" s="7">
        <f t="shared" si="250"/>
        <v>688.69999999999993</v>
      </c>
    </row>
    <row r="2671" spans="1:9">
      <c r="A2671" s="18"/>
      <c r="B2671" s="19"/>
      <c r="C2671" s="19"/>
      <c r="D2671" s="5">
        <f t="shared" si="251"/>
        <v>0</v>
      </c>
      <c r="E2671" s="8">
        <f t="shared" si="247"/>
        <v>0</v>
      </c>
      <c r="F2671" s="5">
        <f t="shared" si="248"/>
        <v>702.69999999999993</v>
      </c>
      <c r="G2671" s="6">
        <f t="shared" si="246"/>
        <v>14.053999999999998</v>
      </c>
      <c r="H2671" s="5">
        <f t="shared" si="249"/>
        <v>0</v>
      </c>
      <c r="I2671" s="7">
        <f t="shared" si="250"/>
        <v>688.69999999999993</v>
      </c>
    </row>
    <row r="2672" spans="1:9">
      <c r="A2672" s="18"/>
      <c r="B2672" s="19"/>
      <c r="C2672" s="19"/>
      <c r="D2672" s="5">
        <f t="shared" si="251"/>
        <v>0</v>
      </c>
      <c r="E2672" s="8">
        <f t="shared" si="247"/>
        <v>0</v>
      </c>
      <c r="F2672" s="5">
        <f t="shared" si="248"/>
        <v>702.69999999999993</v>
      </c>
      <c r="G2672" s="6">
        <f t="shared" si="246"/>
        <v>14.053999999999998</v>
      </c>
      <c r="H2672" s="5">
        <f t="shared" si="249"/>
        <v>0</v>
      </c>
      <c r="I2672" s="7">
        <f t="shared" si="250"/>
        <v>688.69999999999993</v>
      </c>
    </row>
    <row r="2673" spans="1:9">
      <c r="A2673" s="18"/>
      <c r="B2673" s="19"/>
      <c r="C2673" s="19"/>
      <c r="D2673" s="5">
        <f t="shared" si="251"/>
        <v>0</v>
      </c>
      <c r="E2673" s="8">
        <f t="shared" si="247"/>
        <v>0</v>
      </c>
      <c r="F2673" s="5">
        <f t="shared" si="248"/>
        <v>702.69999999999993</v>
      </c>
      <c r="G2673" s="6">
        <f t="shared" si="246"/>
        <v>14.053999999999998</v>
      </c>
      <c r="H2673" s="5">
        <f t="shared" si="249"/>
        <v>0</v>
      </c>
      <c r="I2673" s="7">
        <f t="shared" si="250"/>
        <v>688.69999999999993</v>
      </c>
    </row>
    <row r="2674" spans="1:9">
      <c r="A2674" s="18"/>
      <c r="B2674" s="19"/>
      <c r="C2674" s="19"/>
      <c r="D2674" s="5">
        <f t="shared" si="251"/>
        <v>0</v>
      </c>
      <c r="E2674" s="8">
        <f t="shared" si="247"/>
        <v>0</v>
      </c>
      <c r="F2674" s="5">
        <f t="shared" si="248"/>
        <v>702.69999999999993</v>
      </c>
      <c r="G2674" s="6">
        <f t="shared" si="246"/>
        <v>14.053999999999998</v>
      </c>
      <c r="H2674" s="5">
        <f t="shared" si="249"/>
        <v>0</v>
      </c>
      <c r="I2674" s="7">
        <f t="shared" si="250"/>
        <v>688.69999999999993</v>
      </c>
    </row>
    <row r="2675" spans="1:9">
      <c r="A2675" s="18"/>
      <c r="B2675" s="19"/>
      <c r="C2675" s="19"/>
      <c r="D2675" s="5">
        <f t="shared" si="251"/>
        <v>0</v>
      </c>
      <c r="E2675" s="8">
        <f t="shared" si="247"/>
        <v>0</v>
      </c>
      <c r="F2675" s="5">
        <f t="shared" si="248"/>
        <v>702.69999999999993</v>
      </c>
      <c r="G2675" s="6">
        <f t="shared" si="246"/>
        <v>14.053999999999998</v>
      </c>
      <c r="H2675" s="5">
        <f t="shared" si="249"/>
        <v>0</v>
      </c>
      <c r="I2675" s="7">
        <f t="shared" si="250"/>
        <v>688.69999999999993</v>
      </c>
    </row>
    <row r="2676" spans="1:9">
      <c r="A2676" s="18"/>
      <c r="B2676" s="19"/>
      <c r="C2676" s="19"/>
      <c r="D2676" s="5">
        <f t="shared" si="251"/>
        <v>0</v>
      </c>
      <c r="E2676" s="8">
        <f t="shared" si="247"/>
        <v>0</v>
      </c>
      <c r="F2676" s="5">
        <f t="shared" si="248"/>
        <v>702.69999999999993</v>
      </c>
      <c r="G2676" s="6">
        <f t="shared" si="246"/>
        <v>14.053999999999998</v>
      </c>
      <c r="H2676" s="5">
        <f t="shared" si="249"/>
        <v>0</v>
      </c>
      <c r="I2676" s="7">
        <f t="shared" si="250"/>
        <v>688.69999999999993</v>
      </c>
    </row>
    <row r="2677" spans="1:9">
      <c r="A2677" s="18"/>
      <c r="B2677" s="19"/>
      <c r="C2677" s="19"/>
      <c r="D2677" s="5">
        <f t="shared" si="251"/>
        <v>0</v>
      </c>
      <c r="E2677" s="8">
        <f t="shared" si="247"/>
        <v>0</v>
      </c>
      <c r="F2677" s="5">
        <f t="shared" si="248"/>
        <v>702.69999999999993</v>
      </c>
      <c r="G2677" s="6">
        <f t="shared" si="246"/>
        <v>14.053999999999998</v>
      </c>
      <c r="H2677" s="5">
        <f t="shared" si="249"/>
        <v>0</v>
      </c>
      <c r="I2677" s="7">
        <f t="shared" si="250"/>
        <v>688.69999999999993</v>
      </c>
    </row>
    <row r="2678" spans="1:9">
      <c r="A2678" s="18"/>
      <c r="B2678" s="19"/>
      <c r="C2678" s="19"/>
      <c r="D2678" s="5">
        <f t="shared" si="251"/>
        <v>0</v>
      </c>
      <c r="E2678" s="8">
        <f t="shared" si="247"/>
        <v>0</v>
      </c>
      <c r="F2678" s="5">
        <f t="shared" si="248"/>
        <v>702.69999999999993</v>
      </c>
      <c r="G2678" s="6">
        <f t="shared" si="246"/>
        <v>14.053999999999998</v>
      </c>
      <c r="H2678" s="5">
        <f t="shared" si="249"/>
        <v>0</v>
      </c>
      <c r="I2678" s="7">
        <f t="shared" si="250"/>
        <v>688.69999999999993</v>
      </c>
    </row>
    <row r="2679" spans="1:9">
      <c r="A2679" s="18"/>
      <c r="B2679" s="19"/>
      <c r="C2679" s="19"/>
      <c r="D2679" s="5">
        <f t="shared" si="251"/>
        <v>0</v>
      </c>
      <c r="E2679" s="8">
        <f t="shared" si="247"/>
        <v>0</v>
      </c>
      <c r="F2679" s="5">
        <f t="shared" si="248"/>
        <v>702.69999999999993</v>
      </c>
      <c r="G2679" s="6">
        <f t="shared" si="246"/>
        <v>14.053999999999998</v>
      </c>
      <c r="H2679" s="5">
        <f t="shared" si="249"/>
        <v>0</v>
      </c>
      <c r="I2679" s="7">
        <f t="shared" si="250"/>
        <v>688.69999999999993</v>
      </c>
    </row>
    <row r="2680" spans="1:9">
      <c r="A2680" s="18"/>
      <c r="B2680" s="19"/>
      <c r="C2680" s="19"/>
      <c r="D2680" s="5">
        <f t="shared" si="251"/>
        <v>0</v>
      </c>
      <c r="E2680" s="8">
        <f t="shared" si="247"/>
        <v>0</v>
      </c>
      <c r="F2680" s="5">
        <f t="shared" si="248"/>
        <v>702.69999999999993</v>
      </c>
      <c r="G2680" s="6">
        <f t="shared" si="246"/>
        <v>14.053999999999998</v>
      </c>
      <c r="H2680" s="5">
        <f t="shared" si="249"/>
        <v>0</v>
      </c>
      <c r="I2680" s="7">
        <f t="shared" si="250"/>
        <v>688.69999999999993</v>
      </c>
    </row>
    <row r="2681" spans="1:9">
      <c r="A2681" s="18"/>
      <c r="B2681" s="19"/>
      <c r="C2681" s="19"/>
      <c r="D2681" s="5">
        <f t="shared" si="251"/>
        <v>0</v>
      </c>
      <c r="E2681" s="8">
        <f t="shared" si="247"/>
        <v>0</v>
      </c>
      <c r="F2681" s="5">
        <f t="shared" si="248"/>
        <v>702.69999999999993</v>
      </c>
      <c r="G2681" s="6">
        <f t="shared" si="246"/>
        <v>14.053999999999998</v>
      </c>
      <c r="H2681" s="5">
        <f t="shared" si="249"/>
        <v>0</v>
      </c>
      <c r="I2681" s="7">
        <f t="shared" si="250"/>
        <v>688.69999999999993</v>
      </c>
    </row>
    <row r="2682" spans="1:9">
      <c r="A2682" s="18"/>
      <c r="B2682" s="19"/>
      <c r="C2682" s="19"/>
      <c r="D2682" s="5">
        <f t="shared" si="251"/>
        <v>0</v>
      </c>
      <c r="E2682" s="8">
        <f t="shared" si="247"/>
        <v>0</v>
      </c>
      <c r="F2682" s="5">
        <f t="shared" si="248"/>
        <v>702.69999999999993</v>
      </c>
      <c r="G2682" s="6">
        <f t="shared" si="246"/>
        <v>14.053999999999998</v>
      </c>
      <c r="H2682" s="5">
        <f t="shared" si="249"/>
        <v>0</v>
      </c>
      <c r="I2682" s="7">
        <f t="shared" si="250"/>
        <v>688.69999999999993</v>
      </c>
    </row>
    <row r="2683" spans="1:9">
      <c r="A2683" s="18"/>
      <c r="B2683" s="19"/>
      <c r="C2683" s="19"/>
      <c r="D2683" s="5">
        <f t="shared" si="251"/>
        <v>0</v>
      </c>
      <c r="E2683" s="8">
        <f t="shared" si="247"/>
        <v>0</v>
      </c>
      <c r="F2683" s="5">
        <f t="shared" si="248"/>
        <v>702.69999999999993</v>
      </c>
      <c r="G2683" s="6">
        <f t="shared" si="246"/>
        <v>14.053999999999998</v>
      </c>
      <c r="H2683" s="5">
        <f t="shared" si="249"/>
        <v>0</v>
      </c>
      <c r="I2683" s="7">
        <f t="shared" si="250"/>
        <v>688.69999999999993</v>
      </c>
    </row>
    <row r="2684" spans="1:9">
      <c r="A2684" s="18"/>
      <c r="B2684" s="19"/>
      <c r="C2684" s="19"/>
      <c r="D2684" s="5">
        <f t="shared" si="251"/>
        <v>0</v>
      </c>
      <c r="E2684" s="8">
        <f t="shared" si="247"/>
        <v>0</v>
      </c>
      <c r="F2684" s="5">
        <f t="shared" si="248"/>
        <v>702.69999999999993</v>
      </c>
      <c r="G2684" s="6">
        <f t="shared" si="246"/>
        <v>14.053999999999998</v>
      </c>
      <c r="H2684" s="5">
        <f t="shared" si="249"/>
        <v>0</v>
      </c>
      <c r="I2684" s="7">
        <f t="shared" si="250"/>
        <v>688.69999999999993</v>
      </c>
    </row>
    <row r="2685" spans="1:9">
      <c r="A2685" s="18"/>
      <c r="B2685" s="19"/>
      <c r="C2685" s="19"/>
      <c r="D2685" s="5">
        <f t="shared" si="251"/>
        <v>0</v>
      </c>
      <c r="E2685" s="8">
        <f t="shared" si="247"/>
        <v>0</v>
      </c>
      <c r="F2685" s="5">
        <f t="shared" si="248"/>
        <v>702.69999999999993</v>
      </c>
      <c r="G2685" s="6">
        <f t="shared" si="246"/>
        <v>14.053999999999998</v>
      </c>
      <c r="H2685" s="5">
        <f t="shared" si="249"/>
        <v>0</v>
      </c>
      <c r="I2685" s="7">
        <f t="shared" si="250"/>
        <v>688.69999999999993</v>
      </c>
    </row>
    <row r="2686" spans="1:9">
      <c r="A2686" s="18"/>
      <c r="B2686" s="19"/>
      <c r="C2686" s="19"/>
      <c r="D2686" s="5">
        <f t="shared" si="251"/>
        <v>0</v>
      </c>
      <c r="E2686" s="8">
        <f t="shared" si="247"/>
        <v>0</v>
      </c>
      <c r="F2686" s="5">
        <f t="shared" si="248"/>
        <v>702.69999999999993</v>
      </c>
      <c r="G2686" s="6">
        <f t="shared" si="246"/>
        <v>14.053999999999998</v>
      </c>
      <c r="H2686" s="5">
        <f t="shared" si="249"/>
        <v>0</v>
      </c>
      <c r="I2686" s="7">
        <f t="shared" si="250"/>
        <v>688.69999999999993</v>
      </c>
    </row>
    <row r="2687" spans="1:9">
      <c r="A2687" s="18"/>
      <c r="B2687" s="19"/>
      <c r="C2687" s="19"/>
      <c r="D2687" s="5">
        <f t="shared" si="251"/>
        <v>0</v>
      </c>
      <c r="E2687" s="8">
        <f t="shared" si="247"/>
        <v>0</v>
      </c>
      <c r="F2687" s="5">
        <f t="shared" si="248"/>
        <v>702.69999999999993</v>
      </c>
      <c r="G2687" s="6">
        <f t="shared" si="246"/>
        <v>14.053999999999998</v>
      </c>
      <c r="H2687" s="5">
        <f t="shared" si="249"/>
        <v>0</v>
      </c>
      <c r="I2687" s="7">
        <f t="shared" si="250"/>
        <v>688.69999999999993</v>
      </c>
    </row>
    <row r="2688" spans="1:9">
      <c r="A2688" s="18"/>
      <c r="B2688" s="19"/>
      <c r="C2688" s="19"/>
      <c r="D2688" s="5">
        <f t="shared" si="251"/>
        <v>0</v>
      </c>
      <c r="E2688" s="8">
        <f t="shared" si="247"/>
        <v>0</v>
      </c>
      <c r="F2688" s="5">
        <f t="shared" si="248"/>
        <v>702.69999999999993</v>
      </c>
      <c r="G2688" s="6">
        <f t="shared" si="246"/>
        <v>14.053999999999998</v>
      </c>
      <c r="H2688" s="5">
        <f t="shared" si="249"/>
        <v>0</v>
      </c>
      <c r="I2688" s="7">
        <f t="shared" si="250"/>
        <v>688.69999999999993</v>
      </c>
    </row>
    <row r="2689" spans="1:9">
      <c r="A2689" s="18"/>
      <c r="B2689" s="19"/>
      <c r="C2689" s="19"/>
      <c r="D2689" s="5">
        <f t="shared" si="251"/>
        <v>0</v>
      </c>
      <c r="E2689" s="8">
        <f t="shared" si="247"/>
        <v>0</v>
      </c>
      <c r="F2689" s="5">
        <f t="shared" si="248"/>
        <v>702.69999999999993</v>
      </c>
      <c r="G2689" s="6">
        <f t="shared" si="246"/>
        <v>14.053999999999998</v>
      </c>
      <c r="H2689" s="5">
        <f t="shared" si="249"/>
        <v>0</v>
      </c>
      <c r="I2689" s="7">
        <f t="shared" si="250"/>
        <v>688.69999999999993</v>
      </c>
    </row>
    <row r="2690" spans="1:9">
      <c r="A2690" s="18"/>
      <c r="B2690" s="19"/>
      <c r="C2690" s="19"/>
      <c r="D2690" s="5">
        <f t="shared" si="251"/>
        <v>0</v>
      </c>
      <c r="E2690" s="8">
        <f t="shared" si="247"/>
        <v>0</v>
      </c>
      <c r="F2690" s="5">
        <f t="shared" si="248"/>
        <v>702.69999999999993</v>
      </c>
      <c r="G2690" s="6">
        <f t="shared" si="246"/>
        <v>14.053999999999998</v>
      </c>
      <c r="H2690" s="5">
        <f t="shared" si="249"/>
        <v>0</v>
      </c>
      <c r="I2690" s="7">
        <f t="shared" si="250"/>
        <v>688.69999999999993</v>
      </c>
    </row>
    <row r="2691" spans="1:9">
      <c r="A2691" s="18"/>
      <c r="B2691" s="19"/>
      <c r="C2691" s="19"/>
      <c r="D2691" s="5">
        <f t="shared" si="251"/>
        <v>0</v>
      </c>
      <c r="E2691" s="8">
        <f t="shared" si="247"/>
        <v>0</v>
      </c>
      <c r="F2691" s="5">
        <f t="shared" si="248"/>
        <v>702.69999999999993</v>
      </c>
      <c r="G2691" s="6">
        <f t="shared" si="246"/>
        <v>14.053999999999998</v>
      </c>
      <c r="H2691" s="5">
        <f t="shared" si="249"/>
        <v>0</v>
      </c>
      <c r="I2691" s="7">
        <f t="shared" si="250"/>
        <v>688.69999999999993</v>
      </c>
    </row>
    <row r="2692" spans="1:9">
      <c r="A2692" s="18"/>
      <c r="B2692" s="19"/>
      <c r="C2692" s="19"/>
      <c r="D2692" s="5">
        <f t="shared" si="251"/>
        <v>0</v>
      </c>
      <c r="E2692" s="8">
        <f t="shared" si="247"/>
        <v>0</v>
      </c>
      <c r="F2692" s="5">
        <f t="shared" si="248"/>
        <v>702.69999999999993</v>
      </c>
      <c r="G2692" s="6">
        <f t="shared" si="246"/>
        <v>14.053999999999998</v>
      </c>
      <c r="H2692" s="5">
        <f t="shared" si="249"/>
        <v>0</v>
      </c>
      <c r="I2692" s="7">
        <f t="shared" si="250"/>
        <v>688.69999999999993</v>
      </c>
    </row>
    <row r="2693" spans="1:9">
      <c r="A2693" s="18"/>
      <c r="B2693" s="19"/>
      <c r="C2693" s="19"/>
      <c r="D2693" s="5">
        <f t="shared" si="251"/>
        <v>0</v>
      </c>
      <c r="E2693" s="8">
        <f t="shared" si="247"/>
        <v>0</v>
      </c>
      <c r="F2693" s="5">
        <f t="shared" si="248"/>
        <v>702.69999999999993</v>
      </c>
      <c r="G2693" s="6">
        <f t="shared" si="246"/>
        <v>14.053999999999998</v>
      </c>
      <c r="H2693" s="5">
        <f t="shared" si="249"/>
        <v>0</v>
      </c>
      <c r="I2693" s="7">
        <f t="shared" si="250"/>
        <v>688.69999999999993</v>
      </c>
    </row>
    <row r="2694" spans="1:9">
      <c r="A2694" s="18"/>
      <c r="B2694" s="19"/>
      <c r="C2694" s="19"/>
      <c r="D2694" s="5">
        <f t="shared" si="251"/>
        <v>0</v>
      </c>
      <c r="E2694" s="8">
        <f t="shared" si="247"/>
        <v>0</v>
      </c>
      <c r="F2694" s="5">
        <f t="shared" si="248"/>
        <v>702.69999999999993</v>
      </c>
      <c r="G2694" s="6">
        <f t="shared" ref="G2694:G2757" si="252">F2694/$C$1</f>
        <v>14.053999999999998</v>
      </c>
      <c r="H2694" s="5">
        <f t="shared" si="249"/>
        <v>0</v>
      </c>
      <c r="I2694" s="7">
        <f t="shared" si="250"/>
        <v>688.69999999999993</v>
      </c>
    </row>
    <row r="2695" spans="1:9">
      <c r="A2695" s="18"/>
      <c r="B2695" s="19"/>
      <c r="C2695" s="19"/>
      <c r="D2695" s="5">
        <f t="shared" si="251"/>
        <v>0</v>
      </c>
      <c r="E2695" s="8">
        <f t="shared" ref="E2695:E2758" si="253">IF(D2695&gt;I2694,1,0)</f>
        <v>0</v>
      </c>
      <c r="F2695" s="5">
        <f t="shared" ref="F2695:F2758" si="254">IF(C2695="",F2694,D2695*C2695-D2695+I2694)</f>
        <v>702.69999999999993</v>
      </c>
      <c r="G2695" s="6">
        <f t="shared" si="252"/>
        <v>14.053999999999998</v>
      </c>
      <c r="H2695" s="5">
        <f t="shared" ref="H2695:H2758" si="255">IF(D2695="","",IF(F2695&gt;F2694,INT(G2695),0))</f>
        <v>0</v>
      </c>
      <c r="I2695" s="7">
        <f t="shared" ref="I2695:I2758" si="256">IF(D2695="","",IF(A2695="",I2694,F2695-H2695))</f>
        <v>688.69999999999993</v>
      </c>
    </row>
    <row r="2696" spans="1:9">
      <c r="A2696" s="18"/>
      <c r="B2696" s="19"/>
      <c r="C2696" s="19"/>
      <c r="D2696" s="5">
        <f t="shared" ref="D2696:D2759" si="257">IF(A2696="",0,INT(D2695+B2696))</f>
        <v>0</v>
      </c>
      <c r="E2696" s="8">
        <f t="shared" si="253"/>
        <v>0</v>
      </c>
      <c r="F2696" s="5">
        <f t="shared" si="254"/>
        <v>702.69999999999993</v>
      </c>
      <c r="G2696" s="6">
        <f t="shared" si="252"/>
        <v>14.053999999999998</v>
      </c>
      <c r="H2696" s="5">
        <f t="shared" si="255"/>
        <v>0</v>
      </c>
      <c r="I2696" s="7">
        <f t="shared" si="256"/>
        <v>688.69999999999993</v>
      </c>
    </row>
    <row r="2697" spans="1:9">
      <c r="A2697" s="18"/>
      <c r="B2697" s="19"/>
      <c r="C2697" s="19"/>
      <c r="D2697" s="5">
        <f t="shared" si="257"/>
        <v>0</v>
      </c>
      <c r="E2697" s="8">
        <f t="shared" si="253"/>
        <v>0</v>
      </c>
      <c r="F2697" s="5">
        <f t="shared" si="254"/>
        <v>702.69999999999993</v>
      </c>
      <c r="G2697" s="6">
        <f t="shared" si="252"/>
        <v>14.053999999999998</v>
      </c>
      <c r="H2697" s="5">
        <f t="shared" si="255"/>
        <v>0</v>
      </c>
      <c r="I2697" s="7">
        <f t="shared" si="256"/>
        <v>688.69999999999993</v>
      </c>
    </row>
    <row r="2698" spans="1:9">
      <c r="A2698" s="18"/>
      <c r="B2698" s="19"/>
      <c r="C2698" s="19"/>
      <c r="D2698" s="5">
        <f t="shared" si="257"/>
        <v>0</v>
      </c>
      <c r="E2698" s="8">
        <f t="shared" si="253"/>
        <v>0</v>
      </c>
      <c r="F2698" s="5">
        <f t="shared" si="254"/>
        <v>702.69999999999993</v>
      </c>
      <c r="G2698" s="6">
        <f t="shared" si="252"/>
        <v>14.053999999999998</v>
      </c>
      <c r="H2698" s="5">
        <f t="shared" si="255"/>
        <v>0</v>
      </c>
      <c r="I2698" s="7">
        <f t="shared" si="256"/>
        <v>688.69999999999993</v>
      </c>
    </row>
    <row r="2699" spans="1:9">
      <c r="A2699" s="18"/>
      <c r="B2699" s="19"/>
      <c r="C2699" s="19"/>
      <c r="D2699" s="5">
        <f t="shared" si="257"/>
        <v>0</v>
      </c>
      <c r="E2699" s="8">
        <f t="shared" si="253"/>
        <v>0</v>
      </c>
      <c r="F2699" s="5">
        <f t="shared" si="254"/>
        <v>702.69999999999993</v>
      </c>
      <c r="G2699" s="6">
        <f t="shared" si="252"/>
        <v>14.053999999999998</v>
      </c>
      <c r="H2699" s="5">
        <f t="shared" si="255"/>
        <v>0</v>
      </c>
      <c r="I2699" s="7">
        <f t="shared" si="256"/>
        <v>688.69999999999993</v>
      </c>
    </row>
    <row r="2700" spans="1:9">
      <c r="A2700" s="18"/>
      <c r="B2700" s="19"/>
      <c r="C2700" s="19"/>
      <c r="D2700" s="5">
        <f t="shared" si="257"/>
        <v>0</v>
      </c>
      <c r="E2700" s="8">
        <f t="shared" si="253"/>
        <v>0</v>
      </c>
      <c r="F2700" s="5">
        <f t="shared" si="254"/>
        <v>702.69999999999993</v>
      </c>
      <c r="G2700" s="6">
        <f t="shared" si="252"/>
        <v>14.053999999999998</v>
      </c>
      <c r="H2700" s="5">
        <f t="shared" si="255"/>
        <v>0</v>
      </c>
      <c r="I2700" s="7">
        <f t="shared" si="256"/>
        <v>688.69999999999993</v>
      </c>
    </row>
    <row r="2701" spans="1:9">
      <c r="A2701" s="18"/>
      <c r="B2701" s="19"/>
      <c r="C2701" s="19"/>
      <c r="D2701" s="5">
        <f t="shared" si="257"/>
        <v>0</v>
      </c>
      <c r="E2701" s="8">
        <f t="shared" si="253"/>
        <v>0</v>
      </c>
      <c r="F2701" s="5">
        <f t="shared" si="254"/>
        <v>702.69999999999993</v>
      </c>
      <c r="G2701" s="6">
        <f t="shared" si="252"/>
        <v>14.053999999999998</v>
      </c>
      <c r="H2701" s="5">
        <f t="shared" si="255"/>
        <v>0</v>
      </c>
      <c r="I2701" s="7">
        <f t="shared" si="256"/>
        <v>688.69999999999993</v>
      </c>
    </row>
    <row r="2702" spans="1:9">
      <c r="A2702" s="18"/>
      <c r="B2702" s="19"/>
      <c r="C2702" s="19"/>
      <c r="D2702" s="5">
        <f t="shared" si="257"/>
        <v>0</v>
      </c>
      <c r="E2702" s="8">
        <f t="shared" si="253"/>
        <v>0</v>
      </c>
      <c r="F2702" s="5">
        <f t="shared" si="254"/>
        <v>702.69999999999993</v>
      </c>
      <c r="G2702" s="6">
        <f t="shared" si="252"/>
        <v>14.053999999999998</v>
      </c>
      <c r="H2702" s="5">
        <f t="shared" si="255"/>
        <v>0</v>
      </c>
      <c r="I2702" s="7">
        <f t="shared" si="256"/>
        <v>688.69999999999993</v>
      </c>
    </row>
    <row r="2703" spans="1:9">
      <c r="A2703" s="18"/>
      <c r="B2703" s="19"/>
      <c r="C2703" s="19"/>
      <c r="D2703" s="5">
        <f t="shared" si="257"/>
        <v>0</v>
      </c>
      <c r="E2703" s="8">
        <f t="shared" si="253"/>
        <v>0</v>
      </c>
      <c r="F2703" s="5">
        <f t="shared" si="254"/>
        <v>702.69999999999993</v>
      </c>
      <c r="G2703" s="6">
        <f t="shared" si="252"/>
        <v>14.053999999999998</v>
      </c>
      <c r="H2703" s="5">
        <f t="shared" si="255"/>
        <v>0</v>
      </c>
      <c r="I2703" s="7">
        <f t="shared" si="256"/>
        <v>688.69999999999993</v>
      </c>
    </row>
    <row r="2704" spans="1:9">
      <c r="A2704" s="18"/>
      <c r="B2704" s="19"/>
      <c r="C2704" s="19"/>
      <c r="D2704" s="5">
        <f t="shared" si="257"/>
        <v>0</v>
      </c>
      <c r="E2704" s="8">
        <f t="shared" si="253"/>
        <v>0</v>
      </c>
      <c r="F2704" s="5">
        <f t="shared" si="254"/>
        <v>702.69999999999993</v>
      </c>
      <c r="G2704" s="6">
        <f t="shared" si="252"/>
        <v>14.053999999999998</v>
      </c>
      <c r="H2704" s="5">
        <f t="shared" si="255"/>
        <v>0</v>
      </c>
      <c r="I2704" s="7">
        <f t="shared" si="256"/>
        <v>688.69999999999993</v>
      </c>
    </row>
    <row r="2705" spans="1:9">
      <c r="A2705" s="18"/>
      <c r="B2705" s="19"/>
      <c r="C2705" s="19"/>
      <c r="D2705" s="5">
        <f t="shared" si="257"/>
        <v>0</v>
      </c>
      <c r="E2705" s="8">
        <f t="shared" si="253"/>
        <v>0</v>
      </c>
      <c r="F2705" s="5">
        <f t="shared" si="254"/>
        <v>702.69999999999993</v>
      </c>
      <c r="G2705" s="6">
        <f t="shared" si="252"/>
        <v>14.053999999999998</v>
      </c>
      <c r="H2705" s="5">
        <f t="shared" si="255"/>
        <v>0</v>
      </c>
      <c r="I2705" s="7">
        <f t="shared" si="256"/>
        <v>688.69999999999993</v>
      </c>
    </row>
    <row r="2706" spans="1:9">
      <c r="A2706" s="18"/>
      <c r="B2706" s="19"/>
      <c r="C2706" s="19"/>
      <c r="D2706" s="5">
        <f t="shared" si="257"/>
        <v>0</v>
      </c>
      <c r="E2706" s="8">
        <f t="shared" si="253"/>
        <v>0</v>
      </c>
      <c r="F2706" s="5">
        <f t="shared" si="254"/>
        <v>702.69999999999993</v>
      </c>
      <c r="G2706" s="6">
        <f t="shared" si="252"/>
        <v>14.053999999999998</v>
      </c>
      <c r="H2706" s="5">
        <f t="shared" si="255"/>
        <v>0</v>
      </c>
      <c r="I2706" s="7">
        <f t="shared" si="256"/>
        <v>688.69999999999993</v>
      </c>
    </row>
    <row r="2707" spans="1:9">
      <c r="A2707" s="18"/>
      <c r="B2707" s="19"/>
      <c r="C2707" s="19"/>
      <c r="D2707" s="5">
        <f t="shared" si="257"/>
        <v>0</v>
      </c>
      <c r="E2707" s="8">
        <f t="shared" si="253"/>
        <v>0</v>
      </c>
      <c r="F2707" s="5">
        <f t="shared" si="254"/>
        <v>702.69999999999993</v>
      </c>
      <c r="G2707" s="6">
        <f t="shared" si="252"/>
        <v>14.053999999999998</v>
      </c>
      <c r="H2707" s="5">
        <f t="shared" si="255"/>
        <v>0</v>
      </c>
      <c r="I2707" s="7">
        <f t="shared" si="256"/>
        <v>688.69999999999993</v>
      </c>
    </row>
    <row r="2708" spans="1:9">
      <c r="A2708" s="18"/>
      <c r="B2708" s="19"/>
      <c r="C2708" s="19"/>
      <c r="D2708" s="5">
        <f t="shared" si="257"/>
        <v>0</v>
      </c>
      <c r="E2708" s="8">
        <f t="shared" si="253"/>
        <v>0</v>
      </c>
      <c r="F2708" s="5">
        <f t="shared" si="254"/>
        <v>702.69999999999993</v>
      </c>
      <c r="G2708" s="6">
        <f t="shared" si="252"/>
        <v>14.053999999999998</v>
      </c>
      <c r="H2708" s="5">
        <f t="shared" si="255"/>
        <v>0</v>
      </c>
      <c r="I2708" s="7">
        <f t="shared" si="256"/>
        <v>688.69999999999993</v>
      </c>
    </row>
    <row r="2709" spans="1:9">
      <c r="A2709" s="18"/>
      <c r="B2709" s="19"/>
      <c r="C2709" s="19"/>
      <c r="D2709" s="5">
        <f t="shared" si="257"/>
        <v>0</v>
      </c>
      <c r="E2709" s="8">
        <f t="shared" si="253"/>
        <v>0</v>
      </c>
      <c r="F2709" s="5">
        <f t="shared" si="254"/>
        <v>702.69999999999993</v>
      </c>
      <c r="G2709" s="6">
        <f t="shared" si="252"/>
        <v>14.053999999999998</v>
      </c>
      <c r="H2709" s="5">
        <f t="shared" si="255"/>
        <v>0</v>
      </c>
      <c r="I2709" s="7">
        <f t="shared" si="256"/>
        <v>688.69999999999993</v>
      </c>
    </row>
    <row r="2710" spans="1:9">
      <c r="A2710" s="18"/>
      <c r="B2710" s="19"/>
      <c r="C2710" s="19"/>
      <c r="D2710" s="5">
        <f t="shared" si="257"/>
        <v>0</v>
      </c>
      <c r="E2710" s="8">
        <f t="shared" si="253"/>
        <v>0</v>
      </c>
      <c r="F2710" s="5">
        <f t="shared" si="254"/>
        <v>702.69999999999993</v>
      </c>
      <c r="G2710" s="6">
        <f t="shared" si="252"/>
        <v>14.053999999999998</v>
      </c>
      <c r="H2710" s="5">
        <f t="shared" si="255"/>
        <v>0</v>
      </c>
      <c r="I2710" s="7">
        <f t="shared" si="256"/>
        <v>688.69999999999993</v>
      </c>
    </row>
    <row r="2711" spans="1:9">
      <c r="A2711" s="18"/>
      <c r="B2711" s="19"/>
      <c r="C2711" s="19"/>
      <c r="D2711" s="5">
        <f t="shared" si="257"/>
        <v>0</v>
      </c>
      <c r="E2711" s="8">
        <f t="shared" si="253"/>
        <v>0</v>
      </c>
      <c r="F2711" s="5">
        <f t="shared" si="254"/>
        <v>702.69999999999993</v>
      </c>
      <c r="G2711" s="6">
        <f t="shared" si="252"/>
        <v>14.053999999999998</v>
      </c>
      <c r="H2711" s="5">
        <f t="shared" si="255"/>
        <v>0</v>
      </c>
      <c r="I2711" s="7">
        <f t="shared" si="256"/>
        <v>688.69999999999993</v>
      </c>
    </row>
    <row r="2712" spans="1:9">
      <c r="A2712" s="18"/>
      <c r="B2712" s="19"/>
      <c r="C2712" s="19"/>
      <c r="D2712" s="5">
        <f t="shared" si="257"/>
        <v>0</v>
      </c>
      <c r="E2712" s="8">
        <f t="shared" si="253"/>
        <v>0</v>
      </c>
      <c r="F2712" s="5">
        <f t="shared" si="254"/>
        <v>702.69999999999993</v>
      </c>
      <c r="G2712" s="6">
        <f t="shared" si="252"/>
        <v>14.053999999999998</v>
      </c>
      <c r="H2712" s="5">
        <f t="shared" si="255"/>
        <v>0</v>
      </c>
      <c r="I2712" s="7">
        <f t="shared" si="256"/>
        <v>688.69999999999993</v>
      </c>
    </row>
    <row r="2713" spans="1:9">
      <c r="A2713" s="18"/>
      <c r="B2713" s="19"/>
      <c r="C2713" s="19"/>
      <c r="D2713" s="5">
        <f t="shared" si="257"/>
        <v>0</v>
      </c>
      <c r="E2713" s="8">
        <f t="shared" si="253"/>
        <v>0</v>
      </c>
      <c r="F2713" s="5">
        <f t="shared" si="254"/>
        <v>702.69999999999993</v>
      </c>
      <c r="G2713" s="6">
        <f t="shared" si="252"/>
        <v>14.053999999999998</v>
      </c>
      <c r="H2713" s="5">
        <f t="shared" si="255"/>
        <v>0</v>
      </c>
      <c r="I2713" s="7">
        <f t="shared" si="256"/>
        <v>688.69999999999993</v>
      </c>
    </row>
    <row r="2714" spans="1:9">
      <c r="A2714" s="18"/>
      <c r="B2714" s="19"/>
      <c r="C2714" s="19"/>
      <c r="D2714" s="5">
        <f t="shared" si="257"/>
        <v>0</v>
      </c>
      <c r="E2714" s="8">
        <f t="shared" si="253"/>
        <v>0</v>
      </c>
      <c r="F2714" s="5">
        <f t="shared" si="254"/>
        <v>702.69999999999993</v>
      </c>
      <c r="G2714" s="6">
        <f t="shared" si="252"/>
        <v>14.053999999999998</v>
      </c>
      <c r="H2714" s="5">
        <f t="shared" si="255"/>
        <v>0</v>
      </c>
      <c r="I2714" s="7">
        <f t="shared" si="256"/>
        <v>688.69999999999993</v>
      </c>
    </row>
    <row r="2715" spans="1:9">
      <c r="A2715" s="18"/>
      <c r="B2715" s="19"/>
      <c r="C2715" s="19"/>
      <c r="D2715" s="5">
        <f t="shared" si="257"/>
        <v>0</v>
      </c>
      <c r="E2715" s="8">
        <f t="shared" si="253"/>
        <v>0</v>
      </c>
      <c r="F2715" s="5">
        <f t="shared" si="254"/>
        <v>702.69999999999993</v>
      </c>
      <c r="G2715" s="6">
        <f t="shared" si="252"/>
        <v>14.053999999999998</v>
      </c>
      <c r="H2715" s="5">
        <f t="shared" si="255"/>
        <v>0</v>
      </c>
      <c r="I2715" s="7">
        <f t="shared" si="256"/>
        <v>688.69999999999993</v>
      </c>
    </row>
    <row r="2716" spans="1:9">
      <c r="A2716" s="18"/>
      <c r="B2716" s="19"/>
      <c r="C2716" s="19"/>
      <c r="D2716" s="5">
        <f t="shared" si="257"/>
        <v>0</v>
      </c>
      <c r="E2716" s="8">
        <f t="shared" si="253"/>
        <v>0</v>
      </c>
      <c r="F2716" s="5">
        <f t="shared" si="254"/>
        <v>702.69999999999993</v>
      </c>
      <c r="G2716" s="6">
        <f t="shared" si="252"/>
        <v>14.053999999999998</v>
      </c>
      <c r="H2716" s="5">
        <f t="shared" si="255"/>
        <v>0</v>
      </c>
      <c r="I2716" s="7">
        <f t="shared" si="256"/>
        <v>688.69999999999993</v>
      </c>
    </row>
    <row r="2717" spans="1:9">
      <c r="A2717" s="18"/>
      <c r="B2717" s="19"/>
      <c r="C2717" s="19"/>
      <c r="D2717" s="5">
        <f t="shared" si="257"/>
        <v>0</v>
      </c>
      <c r="E2717" s="8">
        <f t="shared" si="253"/>
        <v>0</v>
      </c>
      <c r="F2717" s="5">
        <f t="shared" si="254"/>
        <v>702.69999999999993</v>
      </c>
      <c r="G2717" s="6">
        <f t="shared" si="252"/>
        <v>14.053999999999998</v>
      </c>
      <c r="H2717" s="5">
        <f t="shared" si="255"/>
        <v>0</v>
      </c>
      <c r="I2717" s="7">
        <f t="shared" si="256"/>
        <v>688.69999999999993</v>
      </c>
    </row>
    <row r="2718" spans="1:9">
      <c r="A2718" s="18"/>
      <c r="B2718" s="19"/>
      <c r="C2718" s="19"/>
      <c r="D2718" s="5">
        <f t="shared" si="257"/>
        <v>0</v>
      </c>
      <c r="E2718" s="8">
        <f t="shared" si="253"/>
        <v>0</v>
      </c>
      <c r="F2718" s="5">
        <f t="shared" si="254"/>
        <v>702.69999999999993</v>
      </c>
      <c r="G2718" s="6">
        <f t="shared" si="252"/>
        <v>14.053999999999998</v>
      </c>
      <c r="H2718" s="5">
        <f t="shared" si="255"/>
        <v>0</v>
      </c>
      <c r="I2718" s="7">
        <f t="shared" si="256"/>
        <v>688.69999999999993</v>
      </c>
    </row>
    <row r="2719" spans="1:9">
      <c r="A2719" s="18"/>
      <c r="B2719" s="19"/>
      <c r="C2719" s="19"/>
      <c r="D2719" s="5">
        <f t="shared" si="257"/>
        <v>0</v>
      </c>
      <c r="E2719" s="8">
        <f t="shared" si="253"/>
        <v>0</v>
      </c>
      <c r="F2719" s="5">
        <f t="shared" si="254"/>
        <v>702.69999999999993</v>
      </c>
      <c r="G2719" s="6">
        <f t="shared" si="252"/>
        <v>14.053999999999998</v>
      </c>
      <c r="H2719" s="5">
        <f t="shared" si="255"/>
        <v>0</v>
      </c>
      <c r="I2719" s="7">
        <f t="shared" si="256"/>
        <v>688.69999999999993</v>
      </c>
    </row>
    <row r="2720" spans="1:9">
      <c r="A2720" s="18"/>
      <c r="B2720" s="19"/>
      <c r="C2720" s="19"/>
      <c r="D2720" s="5">
        <f t="shared" si="257"/>
        <v>0</v>
      </c>
      <c r="E2720" s="8">
        <f t="shared" si="253"/>
        <v>0</v>
      </c>
      <c r="F2720" s="5">
        <f t="shared" si="254"/>
        <v>702.69999999999993</v>
      </c>
      <c r="G2720" s="6">
        <f t="shared" si="252"/>
        <v>14.053999999999998</v>
      </c>
      <c r="H2720" s="5">
        <f t="shared" si="255"/>
        <v>0</v>
      </c>
      <c r="I2720" s="7">
        <f t="shared" si="256"/>
        <v>688.69999999999993</v>
      </c>
    </row>
    <row r="2721" spans="1:9">
      <c r="A2721" s="18"/>
      <c r="B2721" s="19"/>
      <c r="C2721" s="19"/>
      <c r="D2721" s="5">
        <f t="shared" si="257"/>
        <v>0</v>
      </c>
      <c r="E2721" s="8">
        <f t="shared" si="253"/>
        <v>0</v>
      </c>
      <c r="F2721" s="5">
        <f t="shared" si="254"/>
        <v>702.69999999999993</v>
      </c>
      <c r="G2721" s="6">
        <f t="shared" si="252"/>
        <v>14.053999999999998</v>
      </c>
      <c r="H2721" s="5">
        <f t="shared" si="255"/>
        <v>0</v>
      </c>
      <c r="I2721" s="7">
        <f t="shared" si="256"/>
        <v>688.69999999999993</v>
      </c>
    </row>
    <row r="2722" spans="1:9">
      <c r="A2722" s="18"/>
      <c r="B2722" s="19"/>
      <c r="C2722" s="19"/>
      <c r="D2722" s="5">
        <f t="shared" si="257"/>
        <v>0</v>
      </c>
      <c r="E2722" s="8">
        <f t="shared" si="253"/>
        <v>0</v>
      </c>
      <c r="F2722" s="5">
        <f t="shared" si="254"/>
        <v>702.69999999999993</v>
      </c>
      <c r="G2722" s="6">
        <f t="shared" si="252"/>
        <v>14.053999999999998</v>
      </c>
      <c r="H2722" s="5">
        <f t="shared" si="255"/>
        <v>0</v>
      </c>
      <c r="I2722" s="7">
        <f t="shared" si="256"/>
        <v>688.69999999999993</v>
      </c>
    </row>
    <row r="2723" spans="1:9">
      <c r="A2723" s="18"/>
      <c r="B2723" s="19"/>
      <c r="C2723" s="19"/>
      <c r="D2723" s="5">
        <f t="shared" si="257"/>
        <v>0</v>
      </c>
      <c r="E2723" s="8">
        <f t="shared" si="253"/>
        <v>0</v>
      </c>
      <c r="F2723" s="5">
        <f t="shared" si="254"/>
        <v>702.69999999999993</v>
      </c>
      <c r="G2723" s="6">
        <f t="shared" si="252"/>
        <v>14.053999999999998</v>
      </c>
      <c r="H2723" s="5">
        <f t="shared" si="255"/>
        <v>0</v>
      </c>
      <c r="I2723" s="7">
        <f t="shared" si="256"/>
        <v>688.69999999999993</v>
      </c>
    </row>
    <row r="2724" spans="1:9">
      <c r="A2724" s="18"/>
      <c r="B2724" s="19"/>
      <c r="C2724" s="19"/>
      <c r="D2724" s="5">
        <f t="shared" si="257"/>
        <v>0</v>
      </c>
      <c r="E2724" s="8">
        <f t="shared" si="253"/>
        <v>0</v>
      </c>
      <c r="F2724" s="5">
        <f t="shared" si="254"/>
        <v>702.69999999999993</v>
      </c>
      <c r="G2724" s="6">
        <f t="shared" si="252"/>
        <v>14.053999999999998</v>
      </c>
      <c r="H2724" s="5">
        <f t="shared" si="255"/>
        <v>0</v>
      </c>
      <c r="I2724" s="7">
        <f t="shared" si="256"/>
        <v>688.69999999999993</v>
      </c>
    </row>
    <row r="2725" spans="1:9">
      <c r="A2725" s="18"/>
      <c r="B2725" s="19"/>
      <c r="C2725" s="19"/>
      <c r="D2725" s="5">
        <f t="shared" si="257"/>
        <v>0</v>
      </c>
      <c r="E2725" s="8">
        <f t="shared" si="253"/>
        <v>0</v>
      </c>
      <c r="F2725" s="5">
        <f t="shared" si="254"/>
        <v>702.69999999999993</v>
      </c>
      <c r="G2725" s="6">
        <f t="shared" si="252"/>
        <v>14.053999999999998</v>
      </c>
      <c r="H2725" s="5">
        <f t="shared" si="255"/>
        <v>0</v>
      </c>
      <c r="I2725" s="7">
        <f t="shared" si="256"/>
        <v>688.69999999999993</v>
      </c>
    </row>
    <row r="2726" spans="1:9">
      <c r="A2726" s="18"/>
      <c r="B2726" s="19"/>
      <c r="C2726" s="19"/>
      <c r="D2726" s="5">
        <f t="shared" si="257"/>
        <v>0</v>
      </c>
      <c r="E2726" s="8">
        <f t="shared" si="253"/>
        <v>0</v>
      </c>
      <c r="F2726" s="5">
        <f t="shared" si="254"/>
        <v>702.69999999999993</v>
      </c>
      <c r="G2726" s="6">
        <f t="shared" si="252"/>
        <v>14.053999999999998</v>
      </c>
      <c r="H2726" s="5">
        <f t="shared" si="255"/>
        <v>0</v>
      </c>
      <c r="I2726" s="7">
        <f t="shared" si="256"/>
        <v>688.69999999999993</v>
      </c>
    </row>
    <row r="2727" spans="1:9">
      <c r="A2727" s="18"/>
      <c r="B2727" s="19"/>
      <c r="C2727" s="19"/>
      <c r="D2727" s="5">
        <f t="shared" si="257"/>
        <v>0</v>
      </c>
      <c r="E2727" s="8">
        <f t="shared" si="253"/>
        <v>0</v>
      </c>
      <c r="F2727" s="5">
        <f t="shared" si="254"/>
        <v>702.69999999999993</v>
      </c>
      <c r="G2727" s="6">
        <f t="shared" si="252"/>
        <v>14.053999999999998</v>
      </c>
      <c r="H2727" s="5">
        <f t="shared" si="255"/>
        <v>0</v>
      </c>
      <c r="I2727" s="7">
        <f t="shared" si="256"/>
        <v>688.69999999999993</v>
      </c>
    </row>
    <row r="2728" spans="1:9">
      <c r="A2728" s="18"/>
      <c r="B2728" s="19"/>
      <c r="C2728" s="19"/>
      <c r="D2728" s="5">
        <f t="shared" si="257"/>
        <v>0</v>
      </c>
      <c r="E2728" s="8">
        <f t="shared" si="253"/>
        <v>0</v>
      </c>
      <c r="F2728" s="5">
        <f t="shared" si="254"/>
        <v>702.69999999999993</v>
      </c>
      <c r="G2728" s="6">
        <f t="shared" si="252"/>
        <v>14.053999999999998</v>
      </c>
      <c r="H2728" s="5">
        <f t="shared" si="255"/>
        <v>0</v>
      </c>
      <c r="I2728" s="7">
        <f t="shared" si="256"/>
        <v>688.69999999999993</v>
      </c>
    </row>
    <row r="2729" spans="1:9">
      <c r="A2729" s="18"/>
      <c r="B2729" s="19"/>
      <c r="C2729" s="19"/>
      <c r="D2729" s="5">
        <f t="shared" si="257"/>
        <v>0</v>
      </c>
      <c r="E2729" s="8">
        <f t="shared" si="253"/>
        <v>0</v>
      </c>
      <c r="F2729" s="5">
        <f t="shared" si="254"/>
        <v>702.69999999999993</v>
      </c>
      <c r="G2729" s="6">
        <f t="shared" si="252"/>
        <v>14.053999999999998</v>
      </c>
      <c r="H2729" s="5">
        <f t="shared" si="255"/>
        <v>0</v>
      </c>
      <c r="I2729" s="7">
        <f t="shared" si="256"/>
        <v>688.69999999999993</v>
      </c>
    </row>
    <row r="2730" spans="1:9">
      <c r="A2730" s="18"/>
      <c r="B2730" s="19"/>
      <c r="C2730" s="19"/>
      <c r="D2730" s="5">
        <f t="shared" si="257"/>
        <v>0</v>
      </c>
      <c r="E2730" s="8">
        <f t="shared" si="253"/>
        <v>0</v>
      </c>
      <c r="F2730" s="5">
        <f t="shared" si="254"/>
        <v>702.69999999999993</v>
      </c>
      <c r="G2730" s="6">
        <f t="shared" si="252"/>
        <v>14.053999999999998</v>
      </c>
      <c r="H2730" s="5">
        <f t="shared" si="255"/>
        <v>0</v>
      </c>
      <c r="I2730" s="7">
        <f t="shared" si="256"/>
        <v>688.69999999999993</v>
      </c>
    </row>
    <row r="2731" spans="1:9">
      <c r="A2731" s="18"/>
      <c r="B2731" s="19"/>
      <c r="C2731" s="19"/>
      <c r="D2731" s="5">
        <f t="shared" si="257"/>
        <v>0</v>
      </c>
      <c r="E2731" s="8">
        <f t="shared" si="253"/>
        <v>0</v>
      </c>
      <c r="F2731" s="5">
        <f t="shared" si="254"/>
        <v>702.69999999999993</v>
      </c>
      <c r="G2731" s="6">
        <f t="shared" si="252"/>
        <v>14.053999999999998</v>
      </c>
      <c r="H2731" s="5">
        <f t="shared" si="255"/>
        <v>0</v>
      </c>
      <c r="I2731" s="7">
        <f t="shared" si="256"/>
        <v>688.69999999999993</v>
      </c>
    </row>
    <row r="2732" spans="1:9">
      <c r="A2732" s="18"/>
      <c r="B2732" s="19"/>
      <c r="C2732" s="19"/>
      <c r="D2732" s="5">
        <f t="shared" si="257"/>
        <v>0</v>
      </c>
      <c r="E2732" s="8">
        <f t="shared" si="253"/>
        <v>0</v>
      </c>
      <c r="F2732" s="5">
        <f t="shared" si="254"/>
        <v>702.69999999999993</v>
      </c>
      <c r="G2732" s="6">
        <f t="shared" si="252"/>
        <v>14.053999999999998</v>
      </c>
      <c r="H2732" s="5">
        <f t="shared" si="255"/>
        <v>0</v>
      </c>
      <c r="I2732" s="7">
        <f t="shared" si="256"/>
        <v>688.69999999999993</v>
      </c>
    </row>
    <row r="2733" spans="1:9">
      <c r="A2733" s="18"/>
      <c r="B2733" s="19"/>
      <c r="C2733" s="19"/>
      <c r="D2733" s="5">
        <f t="shared" si="257"/>
        <v>0</v>
      </c>
      <c r="E2733" s="8">
        <f t="shared" si="253"/>
        <v>0</v>
      </c>
      <c r="F2733" s="5">
        <f t="shared" si="254"/>
        <v>702.69999999999993</v>
      </c>
      <c r="G2733" s="6">
        <f t="shared" si="252"/>
        <v>14.053999999999998</v>
      </c>
      <c r="H2733" s="5">
        <f t="shared" si="255"/>
        <v>0</v>
      </c>
      <c r="I2733" s="7">
        <f t="shared" si="256"/>
        <v>688.69999999999993</v>
      </c>
    </row>
    <row r="2734" spans="1:9">
      <c r="A2734" s="18"/>
      <c r="B2734" s="19"/>
      <c r="C2734" s="19"/>
      <c r="D2734" s="5">
        <f t="shared" si="257"/>
        <v>0</v>
      </c>
      <c r="E2734" s="8">
        <f t="shared" si="253"/>
        <v>0</v>
      </c>
      <c r="F2734" s="5">
        <f t="shared" si="254"/>
        <v>702.69999999999993</v>
      </c>
      <c r="G2734" s="6">
        <f t="shared" si="252"/>
        <v>14.053999999999998</v>
      </c>
      <c r="H2734" s="5">
        <f t="shared" si="255"/>
        <v>0</v>
      </c>
      <c r="I2734" s="7">
        <f t="shared" si="256"/>
        <v>688.69999999999993</v>
      </c>
    </row>
    <row r="2735" spans="1:9">
      <c r="A2735" s="18"/>
      <c r="B2735" s="19"/>
      <c r="C2735" s="19"/>
      <c r="D2735" s="5">
        <f t="shared" si="257"/>
        <v>0</v>
      </c>
      <c r="E2735" s="8">
        <f t="shared" si="253"/>
        <v>0</v>
      </c>
      <c r="F2735" s="5">
        <f t="shared" si="254"/>
        <v>702.69999999999993</v>
      </c>
      <c r="G2735" s="6">
        <f t="shared" si="252"/>
        <v>14.053999999999998</v>
      </c>
      <c r="H2735" s="5">
        <f t="shared" si="255"/>
        <v>0</v>
      </c>
      <c r="I2735" s="7">
        <f t="shared" si="256"/>
        <v>688.69999999999993</v>
      </c>
    </row>
    <row r="2736" spans="1:9">
      <c r="A2736" s="18"/>
      <c r="B2736" s="19"/>
      <c r="C2736" s="19"/>
      <c r="D2736" s="5">
        <f t="shared" si="257"/>
        <v>0</v>
      </c>
      <c r="E2736" s="8">
        <f t="shared" si="253"/>
        <v>0</v>
      </c>
      <c r="F2736" s="5">
        <f t="shared" si="254"/>
        <v>702.69999999999993</v>
      </c>
      <c r="G2736" s="6">
        <f t="shared" si="252"/>
        <v>14.053999999999998</v>
      </c>
      <c r="H2736" s="5">
        <f t="shared" si="255"/>
        <v>0</v>
      </c>
      <c r="I2736" s="7">
        <f t="shared" si="256"/>
        <v>688.69999999999993</v>
      </c>
    </row>
    <row r="2737" spans="1:9">
      <c r="A2737" s="18"/>
      <c r="B2737" s="19"/>
      <c r="C2737" s="19"/>
      <c r="D2737" s="5">
        <f t="shared" si="257"/>
        <v>0</v>
      </c>
      <c r="E2737" s="8">
        <f t="shared" si="253"/>
        <v>0</v>
      </c>
      <c r="F2737" s="5">
        <f t="shared" si="254"/>
        <v>702.69999999999993</v>
      </c>
      <c r="G2737" s="6">
        <f t="shared" si="252"/>
        <v>14.053999999999998</v>
      </c>
      <c r="H2737" s="5">
        <f t="shared" si="255"/>
        <v>0</v>
      </c>
      <c r="I2737" s="7">
        <f t="shared" si="256"/>
        <v>688.69999999999993</v>
      </c>
    </row>
    <row r="2738" spans="1:9">
      <c r="A2738" s="18"/>
      <c r="B2738" s="19"/>
      <c r="C2738" s="19"/>
      <c r="D2738" s="5">
        <f t="shared" si="257"/>
        <v>0</v>
      </c>
      <c r="E2738" s="8">
        <f t="shared" si="253"/>
        <v>0</v>
      </c>
      <c r="F2738" s="5">
        <f t="shared" si="254"/>
        <v>702.69999999999993</v>
      </c>
      <c r="G2738" s="6">
        <f t="shared" si="252"/>
        <v>14.053999999999998</v>
      </c>
      <c r="H2738" s="5">
        <f t="shared" si="255"/>
        <v>0</v>
      </c>
      <c r="I2738" s="7">
        <f t="shared" si="256"/>
        <v>688.69999999999993</v>
      </c>
    </row>
    <row r="2739" spans="1:9">
      <c r="A2739" s="18"/>
      <c r="B2739" s="19"/>
      <c r="C2739" s="19"/>
      <c r="D2739" s="5">
        <f t="shared" si="257"/>
        <v>0</v>
      </c>
      <c r="E2739" s="8">
        <f t="shared" si="253"/>
        <v>0</v>
      </c>
      <c r="F2739" s="5">
        <f t="shared" si="254"/>
        <v>702.69999999999993</v>
      </c>
      <c r="G2739" s="6">
        <f t="shared" si="252"/>
        <v>14.053999999999998</v>
      </c>
      <c r="H2739" s="5">
        <f t="shared" si="255"/>
        <v>0</v>
      </c>
      <c r="I2739" s="7">
        <f t="shared" si="256"/>
        <v>688.69999999999993</v>
      </c>
    </row>
    <row r="2740" spans="1:9">
      <c r="A2740" s="18"/>
      <c r="B2740" s="19"/>
      <c r="C2740" s="19"/>
      <c r="D2740" s="5">
        <f t="shared" si="257"/>
        <v>0</v>
      </c>
      <c r="E2740" s="8">
        <f t="shared" si="253"/>
        <v>0</v>
      </c>
      <c r="F2740" s="5">
        <f t="shared" si="254"/>
        <v>702.69999999999993</v>
      </c>
      <c r="G2740" s="6">
        <f t="shared" si="252"/>
        <v>14.053999999999998</v>
      </c>
      <c r="H2740" s="5">
        <f t="shared" si="255"/>
        <v>0</v>
      </c>
      <c r="I2740" s="7">
        <f t="shared" si="256"/>
        <v>688.69999999999993</v>
      </c>
    </row>
    <row r="2741" spans="1:9">
      <c r="A2741" s="18"/>
      <c r="B2741" s="19"/>
      <c r="C2741" s="19"/>
      <c r="D2741" s="5">
        <f t="shared" si="257"/>
        <v>0</v>
      </c>
      <c r="E2741" s="8">
        <f t="shared" si="253"/>
        <v>0</v>
      </c>
      <c r="F2741" s="5">
        <f t="shared" si="254"/>
        <v>702.69999999999993</v>
      </c>
      <c r="G2741" s="6">
        <f t="shared" si="252"/>
        <v>14.053999999999998</v>
      </c>
      <c r="H2741" s="5">
        <f t="shared" si="255"/>
        <v>0</v>
      </c>
      <c r="I2741" s="7">
        <f t="shared" si="256"/>
        <v>688.69999999999993</v>
      </c>
    </row>
    <row r="2742" spans="1:9">
      <c r="A2742" s="18"/>
      <c r="B2742" s="19"/>
      <c r="C2742" s="19"/>
      <c r="D2742" s="5">
        <f t="shared" si="257"/>
        <v>0</v>
      </c>
      <c r="E2742" s="8">
        <f t="shared" si="253"/>
        <v>0</v>
      </c>
      <c r="F2742" s="5">
        <f t="shared" si="254"/>
        <v>702.69999999999993</v>
      </c>
      <c r="G2742" s="6">
        <f t="shared" si="252"/>
        <v>14.053999999999998</v>
      </c>
      <c r="H2742" s="5">
        <f t="shared" si="255"/>
        <v>0</v>
      </c>
      <c r="I2742" s="7">
        <f t="shared" si="256"/>
        <v>688.69999999999993</v>
      </c>
    </row>
    <row r="2743" spans="1:9">
      <c r="A2743" s="18"/>
      <c r="B2743" s="19"/>
      <c r="C2743" s="19"/>
      <c r="D2743" s="5">
        <f t="shared" si="257"/>
        <v>0</v>
      </c>
      <c r="E2743" s="8">
        <f t="shared" si="253"/>
        <v>0</v>
      </c>
      <c r="F2743" s="5">
        <f t="shared" si="254"/>
        <v>702.69999999999993</v>
      </c>
      <c r="G2743" s="6">
        <f t="shared" si="252"/>
        <v>14.053999999999998</v>
      </c>
      <c r="H2743" s="5">
        <f t="shared" si="255"/>
        <v>0</v>
      </c>
      <c r="I2743" s="7">
        <f t="shared" si="256"/>
        <v>688.69999999999993</v>
      </c>
    </row>
    <row r="2744" spans="1:9">
      <c r="A2744" s="18"/>
      <c r="B2744" s="19"/>
      <c r="C2744" s="19"/>
      <c r="D2744" s="5">
        <f t="shared" si="257"/>
        <v>0</v>
      </c>
      <c r="E2744" s="8">
        <f t="shared" si="253"/>
        <v>0</v>
      </c>
      <c r="F2744" s="5">
        <f t="shared" si="254"/>
        <v>702.69999999999993</v>
      </c>
      <c r="G2744" s="6">
        <f t="shared" si="252"/>
        <v>14.053999999999998</v>
      </c>
      <c r="H2744" s="5">
        <f t="shared" si="255"/>
        <v>0</v>
      </c>
      <c r="I2744" s="7">
        <f t="shared" si="256"/>
        <v>688.69999999999993</v>
      </c>
    </row>
    <row r="2745" spans="1:9">
      <c r="A2745" s="18"/>
      <c r="B2745" s="19"/>
      <c r="C2745" s="19"/>
      <c r="D2745" s="5">
        <f t="shared" si="257"/>
        <v>0</v>
      </c>
      <c r="E2745" s="8">
        <f t="shared" si="253"/>
        <v>0</v>
      </c>
      <c r="F2745" s="5">
        <f t="shared" si="254"/>
        <v>702.69999999999993</v>
      </c>
      <c r="G2745" s="6">
        <f t="shared" si="252"/>
        <v>14.053999999999998</v>
      </c>
      <c r="H2745" s="5">
        <f t="shared" si="255"/>
        <v>0</v>
      </c>
      <c r="I2745" s="7">
        <f t="shared" si="256"/>
        <v>688.69999999999993</v>
      </c>
    </row>
    <row r="2746" spans="1:9">
      <c r="A2746" s="18"/>
      <c r="B2746" s="19"/>
      <c r="C2746" s="19"/>
      <c r="D2746" s="5">
        <f t="shared" si="257"/>
        <v>0</v>
      </c>
      <c r="E2746" s="8">
        <f t="shared" si="253"/>
        <v>0</v>
      </c>
      <c r="F2746" s="5">
        <f t="shared" si="254"/>
        <v>702.69999999999993</v>
      </c>
      <c r="G2746" s="6">
        <f t="shared" si="252"/>
        <v>14.053999999999998</v>
      </c>
      <c r="H2746" s="5">
        <f t="shared" si="255"/>
        <v>0</v>
      </c>
      <c r="I2746" s="7">
        <f t="shared" si="256"/>
        <v>688.69999999999993</v>
      </c>
    </row>
    <row r="2747" spans="1:9">
      <c r="A2747" s="18"/>
      <c r="B2747" s="19"/>
      <c r="C2747" s="19"/>
      <c r="D2747" s="5">
        <f t="shared" si="257"/>
        <v>0</v>
      </c>
      <c r="E2747" s="8">
        <f t="shared" si="253"/>
        <v>0</v>
      </c>
      <c r="F2747" s="5">
        <f t="shared" si="254"/>
        <v>702.69999999999993</v>
      </c>
      <c r="G2747" s="6">
        <f t="shared" si="252"/>
        <v>14.053999999999998</v>
      </c>
      <c r="H2747" s="5">
        <f t="shared" si="255"/>
        <v>0</v>
      </c>
      <c r="I2747" s="7">
        <f t="shared" si="256"/>
        <v>688.69999999999993</v>
      </c>
    </row>
    <row r="2748" spans="1:9">
      <c r="A2748" s="18"/>
      <c r="B2748" s="19"/>
      <c r="C2748" s="19"/>
      <c r="D2748" s="5">
        <f t="shared" si="257"/>
        <v>0</v>
      </c>
      <c r="E2748" s="8">
        <f t="shared" si="253"/>
        <v>0</v>
      </c>
      <c r="F2748" s="5">
        <f t="shared" si="254"/>
        <v>702.69999999999993</v>
      </c>
      <c r="G2748" s="6">
        <f t="shared" si="252"/>
        <v>14.053999999999998</v>
      </c>
      <c r="H2748" s="5">
        <f t="shared" si="255"/>
        <v>0</v>
      </c>
      <c r="I2748" s="7">
        <f t="shared" si="256"/>
        <v>688.69999999999993</v>
      </c>
    </row>
    <row r="2749" spans="1:9">
      <c r="A2749" s="18"/>
      <c r="B2749" s="19"/>
      <c r="C2749" s="19"/>
      <c r="D2749" s="5">
        <f t="shared" si="257"/>
        <v>0</v>
      </c>
      <c r="E2749" s="8">
        <f t="shared" si="253"/>
        <v>0</v>
      </c>
      <c r="F2749" s="5">
        <f t="shared" si="254"/>
        <v>702.69999999999993</v>
      </c>
      <c r="G2749" s="6">
        <f t="shared" si="252"/>
        <v>14.053999999999998</v>
      </c>
      <c r="H2749" s="5">
        <f t="shared" si="255"/>
        <v>0</v>
      </c>
      <c r="I2749" s="7">
        <f t="shared" si="256"/>
        <v>688.69999999999993</v>
      </c>
    </row>
    <row r="2750" spans="1:9">
      <c r="A2750" s="18"/>
      <c r="B2750" s="19"/>
      <c r="C2750" s="19"/>
      <c r="D2750" s="5">
        <f t="shared" si="257"/>
        <v>0</v>
      </c>
      <c r="E2750" s="8">
        <f t="shared" si="253"/>
        <v>0</v>
      </c>
      <c r="F2750" s="5">
        <f t="shared" si="254"/>
        <v>702.69999999999993</v>
      </c>
      <c r="G2750" s="6">
        <f t="shared" si="252"/>
        <v>14.053999999999998</v>
      </c>
      <c r="H2750" s="5">
        <f t="shared" si="255"/>
        <v>0</v>
      </c>
      <c r="I2750" s="7">
        <f t="shared" si="256"/>
        <v>688.69999999999993</v>
      </c>
    </row>
    <row r="2751" spans="1:9">
      <c r="A2751" s="18"/>
      <c r="B2751" s="19"/>
      <c r="C2751" s="19"/>
      <c r="D2751" s="5">
        <f t="shared" si="257"/>
        <v>0</v>
      </c>
      <c r="E2751" s="8">
        <f t="shared" si="253"/>
        <v>0</v>
      </c>
      <c r="F2751" s="5">
        <f t="shared" si="254"/>
        <v>702.69999999999993</v>
      </c>
      <c r="G2751" s="6">
        <f t="shared" si="252"/>
        <v>14.053999999999998</v>
      </c>
      <c r="H2751" s="5">
        <f t="shared" si="255"/>
        <v>0</v>
      </c>
      <c r="I2751" s="7">
        <f t="shared" si="256"/>
        <v>688.69999999999993</v>
      </c>
    </row>
    <row r="2752" spans="1:9">
      <c r="A2752" s="18"/>
      <c r="B2752" s="19"/>
      <c r="C2752" s="19"/>
      <c r="D2752" s="5">
        <f t="shared" si="257"/>
        <v>0</v>
      </c>
      <c r="E2752" s="8">
        <f t="shared" si="253"/>
        <v>0</v>
      </c>
      <c r="F2752" s="5">
        <f t="shared" si="254"/>
        <v>702.69999999999993</v>
      </c>
      <c r="G2752" s="6">
        <f t="shared" si="252"/>
        <v>14.053999999999998</v>
      </c>
      <c r="H2752" s="5">
        <f t="shared" si="255"/>
        <v>0</v>
      </c>
      <c r="I2752" s="7">
        <f t="shared" si="256"/>
        <v>688.69999999999993</v>
      </c>
    </row>
    <row r="2753" spans="1:9">
      <c r="A2753" s="18"/>
      <c r="B2753" s="19"/>
      <c r="C2753" s="19"/>
      <c r="D2753" s="5">
        <f t="shared" si="257"/>
        <v>0</v>
      </c>
      <c r="E2753" s="8">
        <f t="shared" si="253"/>
        <v>0</v>
      </c>
      <c r="F2753" s="5">
        <f t="shared" si="254"/>
        <v>702.69999999999993</v>
      </c>
      <c r="G2753" s="6">
        <f t="shared" si="252"/>
        <v>14.053999999999998</v>
      </c>
      <c r="H2753" s="5">
        <f t="shared" si="255"/>
        <v>0</v>
      </c>
      <c r="I2753" s="7">
        <f t="shared" si="256"/>
        <v>688.69999999999993</v>
      </c>
    </row>
    <row r="2754" spans="1:9">
      <c r="A2754" s="18"/>
      <c r="B2754" s="19"/>
      <c r="C2754" s="19"/>
      <c r="D2754" s="5">
        <f t="shared" si="257"/>
        <v>0</v>
      </c>
      <c r="E2754" s="8">
        <f t="shared" si="253"/>
        <v>0</v>
      </c>
      <c r="F2754" s="5">
        <f t="shared" si="254"/>
        <v>702.69999999999993</v>
      </c>
      <c r="G2754" s="6">
        <f t="shared" si="252"/>
        <v>14.053999999999998</v>
      </c>
      <c r="H2754" s="5">
        <f t="shared" si="255"/>
        <v>0</v>
      </c>
      <c r="I2754" s="7">
        <f t="shared" si="256"/>
        <v>688.69999999999993</v>
      </c>
    </row>
    <row r="2755" spans="1:9">
      <c r="A2755" s="18"/>
      <c r="B2755" s="19"/>
      <c r="C2755" s="19"/>
      <c r="D2755" s="5">
        <f t="shared" si="257"/>
        <v>0</v>
      </c>
      <c r="E2755" s="8">
        <f t="shared" si="253"/>
        <v>0</v>
      </c>
      <c r="F2755" s="5">
        <f t="shared" si="254"/>
        <v>702.69999999999993</v>
      </c>
      <c r="G2755" s="6">
        <f t="shared" si="252"/>
        <v>14.053999999999998</v>
      </c>
      <c r="H2755" s="5">
        <f t="shared" si="255"/>
        <v>0</v>
      </c>
      <c r="I2755" s="7">
        <f t="shared" si="256"/>
        <v>688.69999999999993</v>
      </c>
    </row>
    <row r="2756" spans="1:9">
      <c r="A2756" s="18"/>
      <c r="B2756" s="19"/>
      <c r="C2756" s="19"/>
      <c r="D2756" s="5">
        <f t="shared" si="257"/>
        <v>0</v>
      </c>
      <c r="E2756" s="8">
        <f t="shared" si="253"/>
        <v>0</v>
      </c>
      <c r="F2756" s="5">
        <f t="shared" si="254"/>
        <v>702.69999999999993</v>
      </c>
      <c r="G2756" s="6">
        <f t="shared" si="252"/>
        <v>14.053999999999998</v>
      </c>
      <c r="H2756" s="5">
        <f t="shared" si="255"/>
        <v>0</v>
      </c>
      <c r="I2756" s="7">
        <f t="shared" si="256"/>
        <v>688.69999999999993</v>
      </c>
    </row>
    <row r="2757" spans="1:9">
      <c r="A2757" s="18"/>
      <c r="B2757" s="19"/>
      <c r="C2757" s="19"/>
      <c r="D2757" s="5">
        <f t="shared" si="257"/>
        <v>0</v>
      </c>
      <c r="E2757" s="8">
        <f t="shared" si="253"/>
        <v>0</v>
      </c>
      <c r="F2757" s="5">
        <f t="shared" si="254"/>
        <v>702.69999999999993</v>
      </c>
      <c r="G2757" s="6">
        <f t="shared" si="252"/>
        <v>14.053999999999998</v>
      </c>
      <c r="H2757" s="5">
        <f t="shared" si="255"/>
        <v>0</v>
      </c>
      <c r="I2757" s="7">
        <f t="shared" si="256"/>
        <v>688.69999999999993</v>
      </c>
    </row>
    <row r="2758" spans="1:9">
      <c r="A2758" s="18"/>
      <c r="B2758" s="19"/>
      <c r="C2758" s="19"/>
      <c r="D2758" s="5">
        <f t="shared" si="257"/>
        <v>0</v>
      </c>
      <c r="E2758" s="8">
        <f t="shared" si="253"/>
        <v>0</v>
      </c>
      <c r="F2758" s="5">
        <f t="shared" si="254"/>
        <v>702.69999999999993</v>
      </c>
      <c r="G2758" s="6">
        <f t="shared" ref="G2758:G2821" si="258">F2758/$C$1</f>
        <v>14.053999999999998</v>
      </c>
      <c r="H2758" s="5">
        <f t="shared" si="255"/>
        <v>0</v>
      </c>
      <c r="I2758" s="7">
        <f t="shared" si="256"/>
        <v>688.69999999999993</v>
      </c>
    </row>
    <row r="2759" spans="1:9">
      <c r="A2759" s="18"/>
      <c r="B2759" s="19"/>
      <c r="C2759" s="19"/>
      <c r="D2759" s="5">
        <f t="shared" si="257"/>
        <v>0</v>
      </c>
      <c r="E2759" s="8">
        <f t="shared" ref="E2759:E2822" si="259">IF(D2759&gt;I2758,1,0)</f>
        <v>0</v>
      </c>
      <c r="F2759" s="5">
        <f t="shared" ref="F2759:F2822" si="260">IF(C2759="",F2758,D2759*C2759-D2759+I2758)</f>
        <v>702.69999999999993</v>
      </c>
      <c r="G2759" s="6">
        <f t="shared" si="258"/>
        <v>14.053999999999998</v>
      </c>
      <c r="H2759" s="5">
        <f t="shared" ref="H2759:H2822" si="261">IF(D2759="","",IF(F2759&gt;F2758,INT(G2759),0))</f>
        <v>0</v>
      </c>
      <c r="I2759" s="7">
        <f t="shared" ref="I2759:I2822" si="262">IF(D2759="","",IF(A2759="",I2758,F2759-H2759))</f>
        <v>688.69999999999993</v>
      </c>
    </row>
    <row r="2760" spans="1:9">
      <c r="A2760" s="18"/>
      <c r="B2760" s="19"/>
      <c r="C2760" s="19"/>
      <c r="D2760" s="5">
        <f t="shared" ref="D2760:D2823" si="263">IF(A2760="",0,INT(D2759+B2760))</f>
        <v>0</v>
      </c>
      <c r="E2760" s="8">
        <f t="shared" si="259"/>
        <v>0</v>
      </c>
      <c r="F2760" s="5">
        <f t="shared" si="260"/>
        <v>702.69999999999993</v>
      </c>
      <c r="G2760" s="6">
        <f t="shared" si="258"/>
        <v>14.053999999999998</v>
      </c>
      <c r="H2760" s="5">
        <f t="shared" si="261"/>
        <v>0</v>
      </c>
      <c r="I2760" s="7">
        <f t="shared" si="262"/>
        <v>688.69999999999993</v>
      </c>
    </row>
    <row r="2761" spans="1:9">
      <c r="A2761" s="18"/>
      <c r="B2761" s="19"/>
      <c r="C2761" s="19"/>
      <c r="D2761" s="5">
        <f t="shared" si="263"/>
        <v>0</v>
      </c>
      <c r="E2761" s="8">
        <f t="shared" si="259"/>
        <v>0</v>
      </c>
      <c r="F2761" s="5">
        <f t="shared" si="260"/>
        <v>702.69999999999993</v>
      </c>
      <c r="G2761" s="6">
        <f t="shared" si="258"/>
        <v>14.053999999999998</v>
      </c>
      <c r="H2761" s="5">
        <f t="shared" si="261"/>
        <v>0</v>
      </c>
      <c r="I2761" s="7">
        <f t="shared" si="262"/>
        <v>688.69999999999993</v>
      </c>
    </row>
    <row r="2762" spans="1:9">
      <c r="A2762" s="18"/>
      <c r="B2762" s="19"/>
      <c r="C2762" s="19"/>
      <c r="D2762" s="5">
        <f t="shared" si="263"/>
        <v>0</v>
      </c>
      <c r="E2762" s="8">
        <f t="shared" si="259"/>
        <v>0</v>
      </c>
      <c r="F2762" s="5">
        <f t="shared" si="260"/>
        <v>702.69999999999993</v>
      </c>
      <c r="G2762" s="6">
        <f t="shared" si="258"/>
        <v>14.053999999999998</v>
      </c>
      <c r="H2762" s="5">
        <f t="shared" si="261"/>
        <v>0</v>
      </c>
      <c r="I2762" s="7">
        <f t="shared" si="262"/>
        <v>688.69999999999993</v>
      </c>
    </row>
    <row r="2763" spans="1:9">
      <c r="A2763" s="18"/>
      <c r="B2763" s="19"/>
      <c r="C2763" s="19"/>
      <c r="D2763" s="5">
        <f t="shared" si="263"/>
        <v>0</v>
      </c>
      <c r="E2763" s="8">
        <f t="shared" si="259"/>
        <v>0</v>
      </c>
      <c r="F2763" s="5">
        <f t="shared" si="260"/>
        <v>702.69999999999993</v>
      </c>
      <c r="G2763" s="6">
        <f t="shared" si="258"/>
        <v>14.053999999999998</v>
      </c>
      <c r="H2763" s="5">
        <f t="shared" si="261"/>
        <v>0</v>
      </c>
      <c r="I2763" s="7">
        <f t="shared" si="262"/>
        <v>688.69999999999993</v>
      </c>
    </row>
    <row r="2764" spans="1:9">
      <c r="A2764" s="18"/>
      <c r="B2764" s="19"/>
      <c r="C2764" s="19"/>
      <c r="D2764" s="5">
        <f t="shared" si="263"/>
        <v>0</v>
      </c>
      <c r="E2764" s="8">
        <f t="shared" si="259"/>
        <v>0</v>
      </c>
      <c r="F2764" s="5">
        <f t="shared" si="260"/>
        <v>702.69999999999993</v>
      </c>
      <c r="G2764" s="6">
        <f t="shared" si="258"/>
        <v>14.053999999999998</v>
      </c>
      <c r="H2764" s="5">
        <f t="shared" si="261"/>
        <v>0</v>
      </c>
      <c r="I2764" s="7">
        <f t="shared" si="262"/>
        <v>688.69999999999993</v>
      </c>
    </row>
    <row r="2765" spans="1:9">
      <c r="A2765" s="18"/>
      <c r="B2765" s="19"/>
      <c r="C2765" s="19"/>
      <c r="D2765" s="5">
        <f t="shared" si="263"/>
        <v>0</v>
      </c>
      <c r="E2765" s="8">
        <f t="shared" si="259"/>
        <v>0</v>
      </c>
      <c r="F2765" s="5">
        <f t="shared" si="260"/>
        <v>702.69999999999993</v>
      </c>
      <c r="G2765" s="6">
        <f t="shared" si="258"/>
        <v>14.053999999999998</v>
      </c>
      <c r="H2765" s="5">
        <f t="shared" si="261"/>
        <v>0</v>
      </c>
      <c r="I2765" s="7">
        <f t="shared" si="262"/>
        <v>688.69999999999993</v>
      </c>
    </row>
    <row r="2766" spans="1:9">
      <c r="A2766" s="18"/>
      <c r="B2766" s="19"/>
      <c r="C2766" s="19"/>
      <c r="D2766" s="5">
        <f t="shared" si="263"/>
        <v>0</v>
      </c>
      <c r="E2766" s="8">
        <f t="shared" si="259"/>
        <v>0</v>
      </c>
      <c r="F2766" s="5">
        <f t="shared" si="260"/>
        <v>702.69999999999993</v>
      </c>
      <c r="G2766" s="6">
        <f t="shared" si="258"/>
        <v>14.053999999999998</v>
      </c>
      <c r="H2766" s="5">
        <f t="shared" si="261"/>
        <v>0</v>
      </c>
      <c r="I2766" s="7">
        <f t="shared" si="262"/>
        <v>688.69999999999993</v>
      </c>
    </row>
    <row r="2767" spans="1:9">
      <c r="A2767" s="18"/>
      <c r="B2767" s="19"/>
      <c r="C2767" s="19"/>
      <c r="D2767" s="5">
        <f t="shared" si="263"/>
        <v>0</v>
      </c>
      <c r="E2767" s="8">
        <f t="shared" si="259"/>
        <v>0</v>
      </c>
      <c r="F2767" s="5">
        <f t="shared" si="260"/>
        <v>702.69999999999993</v>
      </c>
      <c r="G2767" s="6">
        <f t="shared" si="258"/>
        <v>14.053999999999998</v>
      </c>
      <c r="H2767" s="5">
        <f t="shared" si="261"/>
        <v>0</v>
      </c>
      <c r="I2767" s="7">
        <f t="shared" si="262"/>
        <v>688.69999999999993</v>
      </c>
    </row>
    <row r="2768" spans="1:9">
      <c r="A2768" s="18"/>
      <c r="B2768" s="19"/>
      <c r="C2768" s="19"/>
      <c r="D2768" s="5">
        <f t="shared" si="263"/>
        <v>0</v>
      </c>
      <c r="E2768" s="8">
        <f t="shared" si="259"/>
        <v>0</v>
      </c>
      <c r="F2768" s="5">
        <f t="shared" si="260"/>
        <v>702.69999999999993</v>
      </c>
      <c r="G2768" s="6">
        <f t="shared" si="258"/>
        <v>14.053999999999998</v>
      </c>
      <c r="H2768" s="5">
        <f t="shared" si="261"/>
        <v>0</v>
      </c>
      <c r="I2768" s="7">
        <f t="shared" si="262"/>
        <v>688.69999999999993</v>
      </c>
    </row>
    <row r="2769" spans="1:9">
      <c r="A2769" s="18"/>
      <c r="B2769" s="19"/>
      <c r="C2769" s="19"/>
      <c r="D2769" s="5">
        <f t="shared" si="263"/>
        <v>0</v>
      </c>
      <c r="E2769" s="8">
        <f t="shared" si="259"/>
        <v>0</v>
      </c>
      <c r="F2769" s="5">
        <f t="shared" si="260"/>
        <v>702.69999999999993</v>
      </c>
      <c r="G2769" s="6">
        <f t="shared" si="258"/>
        <v>14.053999999999998</v>
      </c>
      <c r="H2769" s="5">
        <f t="shared" si="261"/>
        <v>0</v>
      </c>
      <c r="I2769" s="7">
        <f t="shared" si="262"/>
        <v>688.69999999999993</v>
      </c>
    </row>
    <row r="2770" spans="1:9">
      <c r="A2770" s="18"/>
      <c r="B2770" s="19"/>
      <c r="C2770" s="19"/>
      <c r="D2770" s="5">
        <f t="shared" si="263"/>
        <v>0</v>
      </c>
      <c r="E2770" s="8">
        <f t="shared" si="259"/>
        <v>0</v>
      </c>
      <c r="F2770" s="5">
        <f t="shared" si="260"/>
        <v>702.69999999999993</v>
      </c>
      <c r="G2770" s="6">
        <f t="shared" si="258"/>
        <v>14.053999999999998</v>
      </c>
      <c r="H2770" s="5">
        <f t="shared" si="261"/>
        <v>0</v>
      </c>
      <c r="I2770" s="7">
        <f t="shared" si="262"/>
        <v>688.69999999999993</v>
      </c>
    </row>
    <row r="2771" spans="1:9">
      <c r="A2771" s="18"/>
      <c r="B2771" s="19"/>
      <c r="C2771" s="19"/>
      <c r="D2771" s="5">
        <f t="shared" si="263"/>
        <v>0</v>
      </c>
      <c r="E2771" s="8">
        <f t="shared" si="259"/>
        <v>0</v>
      </c>
      <c r="F2771" s="5">
        <f t="shared" si="260"/>
        <v>702.69999999999993</v>
      </c>
      <c r="G2771" s="6">
        <f t="shared" si="258"/>
        <v>14.053999999999998</v>
      </c>
      <c r="H2771" s="5">
        <f t="shared" si="261"/>
        <v>0</v>
      </c>
      <c r="I2771" s="7">
        <f t="shared" si="262"/>
        <v>688.69999999999993</v>
      </c>
    </row>
    <row r="2772" spans="1:9">
      <c r="A2772" s="18"/>
      <c r="B2772" s="19"/>
      <c r="C2772" s="19"/>
      <c r="D2772" s="5">
        <f t="shared" si="263"/>
        <v>0</v>
      </c>
      <c r="E2772" s="8">
        <f t="shared" si="259"/>
        <v>0</v>
      </c>
      <c r="F2772" s="5">
        <f t="shared" si="260"/>
        <v>702.69999999999993</v>
      </c>
      <c r="G2772" s="6">
        <f t="shared" si="258"/>
        <v>14.053999999999998</v>
      </c>
      <c r="H2772" s="5">
        <f t="shared" si="261"/>
        <v>0</v>
      </c>
      <c r="I2772" s="7">
        <f t="shared" si="262"/>
        <v>688.69999999999993</v>
      </c>
    </row>
    <row r="2773" spans="1:9">
      <c r="A2773" s="18"/>
      <c r="B2773" s="19"/>
      <c r="C2773" s="19"/>
      <c r="D2773" s="5">
        <f t="shared" si="263"/>
        <v>0</v>
      </c>
      <c r="E2773" s="8">
        <f t="shared" si="259"/>
        <v>0</v>
      </c>
      <c r="F2773" s="5">
        <f t="shared" si="260"/>
        <v>702.69999999999993</v>
      </c>
      <c r="G2773" s="6">
        <f t="shared" si="258"/>
        <v>14.053999999999998</v>
      </c>
      <c r="H2773" s="5">
        <f t="shared" si="261"/>
        <v>0</v>
      </c>
      <c r="I2773" s="7">
        <f t="shared" si="262"/>
        <v>688.69999999999993</v>
      </c>
    </row>
    <row r="2774" spans="1:9">
      <c r="A2774" s="18"/>
      <c r="B2774" s="19"/>
      <c r="C2774" s="19"/>
      <c r="D2774" s="5">
        <f t="shared" si="263"/>
        <v>0</v>
      </c>
      <c r="E2774" s="8">
        <f t="shared" si="259"/>
        <v>0</v>
      </c>
      <c r="F2774" s="5">
        <f t="shared" si="260"/>
        <v>702.69999999999993</v>
      </c>
      <c r="G2774" s="6">
        <f t="shared" si="258"/>
        <v>14.053999999999998</v>
      </c>
      <c r="H2774" s="5">
        <f t="shared" si="261"/>
        <v>0</v>
      </c>
      <c r="I2774" s="7">
        <f t="shared" si="262"/>
        <v>688.69999999999993</v>
      </c>
    </row>
    <row r="2775" spans="1:9">
      <c r="A2775" s="18"/>
      <c r="B2775" s="19"/>
      <c r="C2775" s="19"/>
      <c r="D2775" s="5">
        <f t="shared" si="263"/>
        <v>0</v>
      </c>
      <c r="E2775" s="8">
        <f t="shared" si="259"/>
        <v>0</v>
      </c>
      <c r="F2775" s="5">
        <f t="shared" si="260"/>
        <v>702.69999999999993</v>
      </c>
      <c r="G2775" s="6">
        <f t="shared" si="258"/>
        <v>14.053999999999998</v>
      </c>
      <c r="H2775" s="5">
        <f t="shared" si="261"/>
        <v>0</v>
      </c>
      <c r="I2775" s="7">
        <f t="shared" si="262"/>
        <v>688.69999999999993</v>
      </c>
    </row>
    <row r="2776" spans="1:9">
      <c r="A2776" s="18"/>
      <c r="B2776" s="19"/>
      <c r="C2776" s="19"/>
      <c r="D2776" s="5">
        <f t="shared" si="263"/>
        <v>0</v>
      </c>
      <c r="E2776" s="8">
        <f t="shared" si="259"/>
        <v>0</v>
      </c>
      <c r="F2776" s="5">
        <f t="shared" si="260"/>
        <v>702.69999999999993</v>
      </c>
      <c r="G2776" s="6">
        <f t="shared" si="258"/>
        <v>14.053999999999998</v>
      </c>
      <c r="H2776" s="5">
        <f t="shared" si="261"/>
        <v>0</v>
      </c>
      <c r="I2776" s="7">
        <f t="shared" si="262"/>
        <v>688.69999999999993</v>
      </c>
    </row>
    <row r="2777" spans="1:9">
      <c r="A2777" s="18"/>
      <c r="B2777" s="19"/>
      <c r="C2777" s="19"/>
      <c r="D2777" s="5">
        <f t="shared" si="263"/>
        <v>0</v>
      </c>
      <c r="E2777" s="8">
        <f t="shared" si="259"/>
        <v>0</v>
      </c>
      <c r="F2777" s="5">
        <f t="shared" si="260"/>
        <v>702.69999999999993</v>
      </c>
      <c r="G2777" s="6">
        <f t="shared" si="258"/>
        <v>14.053999999999998</v>
      </c>
      <c r="H2777" s="5">
        <f t="shared" si="261"/>
        <v>0</v>
      </c>
      <c r="I2777" s="7">
        <f t="shared" si="262"/>
        <v>688.69999999999993</v>
      </c>
    </row>
    <row r="2778" spans="1:9">
      <c r="A2778" s="18"/>
      <c r="B2778" s="19"/>
      <c r="C2778" s="19"/>
      <c r="D2778" s="5">
        <f t="shared" si="263"/>
        <v>0</v>
      </c>
      <c r="E2778" s="8">
        <f t="shared" si="259"/>
        <v>0</v>
      </c>
      <c r="F2778" s="5">
        <f t="shared" si="260"/>
        <v>702.69999999999993</v>
      </c>
      <c r="G2778" s="6">
        <f t="shared" si="258"/>
        <v>14.053999999999998</v>
      </c>
      <c r="H2778" s="5">
        <f t="shared" si="261"/>
        <v>0</v>
      </c>
      <c r="I2778" s="7">
        <f t="shared" si="262"/>
        <v>688.69999999999993</v>
      </c>
    </row>
    <row r="2779" spans="1:9">
      <c r="A2779" s="18"/>
      <c r="B2779" s="19"/>
      <c r="C2779" s="19"/>
      <c r="D2779" s="5">
        <f t="shared" si="263"/>
        <v>0</v>
      </c>
      <c r="E2779" s="8">
        <f t="shared" si="259"/>
        <v>0</v>
      </c>
      <c r="F2779" s="5">
        <f t="shared" si="260"/>
        <v>702.69999999999993</v>
      </c>
      <c r="G2779" s="6">
        <f t="shared" si="258"/>
        <v>14.053999999999998</v>
      </c>
      <c r="H2779" s="5">
        <f t="shared" si="261"/>
        <v>0</v>
      </c>
      <c r="I2779" s="7">
        <f t="shared" si="262"/>
        <v>688.69999999999993</v>
      </c>
    </row>
    <row r="2780" spans="1:9">
      <c r="A2780" s="18"/>
      <c r="B2780" s="19"/>
      <c r="C2780" s="19"/>
      <c r="D2780" s="5">
        <f t="shared" si="263"/>
        <v>0</v>
      </c>
      <c r="E2780" s="8">
        <f t="shared" si="259"/>
        <v>0</v>
      </c>
      <c r="F2780" s="5">
        <f t="shared" si="260"/>
        <v>702.69999999999993</v>
      </c>
      <c r="G2780" s="6">
        <f t="shared" si="258"/>
        <v>14.053999999999998</v>
      </c>
      <c r="H2780" s="5">
        <f t="shared" si="261"/>
        <v>0</v>
      </c>
      <c r="I2780" s="7">
        <f t="shared" si="262"/>
        <v>688.69999999999993</v>
      </c>
    </row>
    <row r="2781" spans="1:9">
      <c r="A2781" s="18"/>
      <c r="B2781" s="19"/>
      <c r="C2781" s="19"/>
      <c r="D2781" s="5">
        <f t="shared" si="263"/>
        <v>0</v>
      </c>
      <c r="E2781" s="8">
        <f t="shared" si="259"/>
        <v>0</v>
      </c>
      <c r="F2781" s="5">
        <f t="shared" si="260"/>
        <v>702.69999999999993</v>
      </c>
      <c r="G2781" s="6">
        <f t="shared" si="258"/>
        <v>14.053999999999998</v>
      </c>
      <c r="H2781" s="5">
        <f t="shared" si="261"/>
        <v>0</v>
      </c>
      <c r="I2781" s="7">
        <f t="shared" si="262"/>
        <v>688.69999999999993</v>
      </c>
    </row>
    <row r="2782" spans="1:9">
      <c r="A2782" s="18"/>
      <c r="B2782" s="19"/>
      <c r="C2782" s="19"/>
      <c r="D2782" s="5">
        <f t="shared" si="263"/>
        <v>0</v>
      </c>
      <c r="E2782" s="8">
        <f t="shared" si="259"/>
        <v>0</v>
      </c>
      <c r="F2782" s="5">
        <f t="shared" si="260"/>
        <v>702.69999999999993</v>
      </c>
      <c r="G2782" s="6">
        <f t="shared" si="258"/>
        <v>14.053999999999998</v>
      </c>
      <c r="H2782" s="5">
        <f t="shared" si="261"/>
        <v>0</v>
      </c>
      <c r="I2782" s="7">
        <f t="shared" si="262"/>
        <v>688.69999999999993</v>
      </c>
    </row>
    <row r="2783" spans="1:9">
      <c r="A2783" s="18"/>
      <c r="B2783" s="19"/>
      <c r="C2783" s="19"/>
      <c r="D2783" s="5">
        <f t="shared" si="263"/>
        <v>0</v>
      </c>
      <c r="E2783" s="8">
        <f t="shared" si="259"/>
        <v>0</v>
      </c>
      <c r="F2783" s="5">
        <f t="shared" si="260"/>
        <v>702.69999999999993</v>
      </c>
      <c r="G2783" s="6">
        <f t="shared" si="258"/>
        <v>14.053999999999998</v>
      </c>
      <c r="H2783" s="5">
        <f t="shared" si="261"/>
        <v>0</v>
      </c>
      <c r="I2783" s="7">
        <f t="shared" si="262"/>
        <v>688.69999999999993</v>
      </c>
    </row>
    <row r="2784" spans="1:9">
      <c r="A2784" s="18"/>
      <c r="B2784" s="19"/>
      <c r="C2784" s="19"/>
      <c r="D2784" s="5">
        <f t="shared" si="263"/>
        <v>0</v>
      </c>
      <c r="E2784" s="8">
        <f t="shared" si="259"/>
        <v>0</v>
      </c>
      <c r="F2784" s="5">
        <f t="shared" si="260"/>
        <v>702.69999999999993</v>
      </c>
      <c r="G2784" s="6">
        <f t="shared" si="258"/>
        <v>14.053999999999998</v>
      </c>
      <c r="H2784" s="5">
        <f t="shared" si="261"/>
        <v>0</v>
      </c>
      <c r="I2784" s="7">
        <f t="shared" si="262"/>
        <v>688.69999999999993</v>
      </c>
    </row>
    <row r="2785" spans="1:9">
      <c r="A2785" s="18"/>
      <c r="B2785" s="19"/>
      <c r="C2785" s="19"/>
      <c r="D2785" s="5">
        <f t="shared" si="263"/>
        <v>0</v>
      </c>
      <c r="E2785" s="8">
        <f t="shared" si="259"/>
        <v>0</v>
      </c>
      <c r="F2785" s="5">
        <f t="shared" si="260"/>
        <v>702.69999999999993</v>
      </c>
      <c r="G2785" s="6">
        <f t="shared" si="258"/>
        <v>14.053999999999998</v>
      </c>
      <c r="H2785" s="5">
        <f t="shared" si="261"/>
        <v>0</v>
      </c>
      <c r="I2785" s="7">
        <f t="shared" si="262"/>
        <v>688.69999999999993</v>
      </c>
    </row>
    <row r="2786" spans="1:9">
      <c r="A2786" s="18"/>
      <c r="B2786" s="19"/>
      <c r="C2786" s="19"/>
      <c r="D2786" s="5">
        <f t="shared" si="263"/>
        <v>0</v>
      </c>
      <c r="E2786" s="8">
        <f t="shared" si="259"/>
        <v>0</v>
      </c>
      <c r="F2786" s="5">
        <f t="shared" si="260"/>
        <v>702.69999999999993</v>
      </c>
      <c r="G2786" s="6">
        <f t="shared" si="258"/>
        <v>14.053999999999998</v>
      </c>
      <c r="H2786" s="5">
        <f t="shared" si="261"/>
        <v>0</v>
      </c>
      <c r="I2786" s="7">
        <f t="shared" si="262"/>
        <v>688.69999999999993</v>
      </c>
    </row>
    <row r="2787" spans="1:9">
      <c r="A2787" s="18"/>
      <c r="B2787" s="19"/>
      <c r="C2787" s="19"/>
      <c r="D2787" s="5">
        <f t="shared" si="263"/>
        <v>0</v>
      </c>
      <c r="E2787" s="8">
        <f t="shared" si="259"/>
        <v>0</v>
      </c>
      <c r="F2787" s="5">
        <f t="shared" si="260"/>
        <v>702.69999999999993</v>
      </c>
      <c r="G2787" s="6">
        <f t="shared" si="258"/>
        <v>14.053999999999998</v>
      </c>
      <c r="H2787" s="5">
        <f t="shared" si="261"/>
        <v>0</v>
      </c>
      <c r="I2787" s="7">
        <f t="shared" si="262"/>
        <v>688.69999999999993</v>
      </c>
    </row>
    <row r="2788" spans="1:9">
      <c r="A2788" s="18"/>
      <c r="B2788" s="19"/>
      <c r="C2788" s="19"/>
      <c r="D2788" s="5">
        <f t="shared" si="263"/>
        <v>0</v>
      </c>
      <c r="E2788" s="8">
        <f t="shared" si="259"/>
        <v>0</v>
      </c>
      <c r="F2788" s="5">
        <f t="shared" si="260"/>
        <v>702.69999999999993</v>
      </c>
      <c r="G2788" s="6">
        <f t="shared" si="258"/>
        <v>14.053999999999998</v>
      </c>
      <c r="H2788" s="5">
        <f t="shared" si="261"/>
        <v>0</v>
      </c>
      <c r="I2788" s="7">
        <f t="shared" si="262"/>
        <v>688.69999999999993</v>
      </c>
    </row>
    <row r="2789" spans="1:9">
      <c r="A2789" s="18"/>
      <c r="B2789" s="19"/>
      <c r="C2789" s="19"/>
      <c r="D2789" s="5">
        <f t="shared" si="263"/>
        <v>0</v>
      </c>
      <c r="E2789" s="8">
        <f t="shared" si="259"/>
        <v>0</v>
      </c>
      <c r="F2789" s="5">
        <f t="shared" si="260"/>
        <v>702.69999999999993</v>
      </c>
      <c r="G2789" s="6">
        <f t="shared" si="258"/>
        <v>14.053999999999998</v>
      </c>
      <c r="H2789" s="5">
        <f t="shared" si="261"/>
        <v>0</v>
      </c>
      <c r="I2789" s="7">
        <f t="shared" si="262"/>
        <v>688.69999999999993</v>
      </c>
    </row>
    <row r="2790" spans="1:9">
      <c r="A2790" s="18"/>
      <c r="B2790" s="19"/>
      <c r="C2790" s="19"/>
      <c r="D2790" s="5">
        <f t="shared" si="263"/>
        <v>0</v>
      </c>
      <c r="E2790" s="8">
        <f t="shared" si="259"/>
        <v>0</v>
      </c>
      <c r="F2790" s="5">
        <f t="shared" si="260"/>
        <v>702.69999999999993</v>
      </c>
      <c r="G2790" s="6">
        <f t="shared" si="258"/>
        <v>14.053999999999998</v>
      </c>
      <c r="H2790" s="5">
        <f t="shared" si="261"/>
        <v>0</v>
      </c>
      <c r="I2790" s="7">
        <f t="shared" si="262"/>
        <v>688.69999999999993</v>
      </c>
    </row>
    <row r="2791" spans="1:9">
      <c r="A2791" s="18"/>
      <c r="B2791" s="19"/>
      <c r="C2791" s="19"/>
      <c r="D2791" s="5">
        <f t="shared" si="263"/>
        <v>0</v>
      </c>
      <c r="E2791" s="8">
        <f t="shared" si="259"/>
        <v>0</v>
      </c>
      <c r="F2791" s="5">
        <f t="shared" si="260"/>
        <v>702.69999999999993</v>
      </c>
      <c r="G2791" s="6">
        <f t="shared" si="258"/>
        <v>14.053999999999998</v>
      </c>
      <c r="H2791" s="5">
        <f t="shared" si="261"/>
        <v>0</v>
      </c>
      <c r="I2791" s="7">
        <f t="shared" si="262"/>
        <v>688.69999999999993</v>
      </c>
    </row>
    <row r="2792" spans="1:9">
      <c r="A2792" s="18"/>
      <c r="B2792" s="19"/>
      <c r="C2792" s="19"/>
      <c r="D2792" s="5">
        <f t="shared" si="263"/>
        <v>0</v>
      </c>
      <c r="E2792" s="8">
        <f t="shared" si="259"/>
        <v>0</v>
      </c>
      <c r="F2792" s="5">
        <f t="shared" si="260"/>
        <v>702.69999999999993</v>
      </c>
      <c r="G2792" s="6">
        <f t="shared" si="258"/>
        <v>14.053999999999998</v>
      </c>
      <c r="H2792" s="5">
        <f t="shared" si="261"/>
        <v>0</v>
      </c>
      <c r="I2792" s="7">
        <f t="shared" si="262"/>
        <v>688.69999999999993</v>
      </c>
    </row>
    <row r="2793" spans="1:9">
      <c r="A2793" s="18"/>
      <c r="B2793" s="19"/>
      <c r="C2793" s="19"/>
      <c r="D2793" s="5">
        <f t="shared" si="263"/>
        <v>0</v>
      </c>
      <c r="E2793" s="8">
        <f t="shared" si="259"/>
        <v>0</v>
      </c>
      <c r="F2793" s="5">
        <f t="shared" si="260"/>
        <v>702.69999999999993</v>
      </c>
      <c r="G2793" s="6">
        <f t="shared" si="258"/>
        <v>14.053999999999998</v>
      </c>
      <c r="H2793" s="5">
        <f t="shared" si="261"/>
        <v>0</v>
      </c>
      <c r="I2793" s="7">
        <f t="shared" si="262"/>
        <v>688.69999999999993</v>
      </c>
    </row>
    <row r="2794" spans="1:9">
      <c r="A2794" s="18"/>
      <c r="B2794" s="19"/>
      <c r="C2794" s="19"/>
      <c r="D2794" s="5">
        <f t="shared" si="263"/>
        <v>0</v>
      </c>
      <c r="E2794" s="8">
        <f t="shared" si="259"/>
        <v>0</v>
      </c>
      <c r="F2794" s="5">
        <f t="shared" si="260"/>
        <v>702.69999999999993</v>
      </c>
      <c r="G2794" s="6">
        <f t="shared" si="258"/>
        <v>14.053999999999998</v>
      </c>
      <c r="H2794" s="5">
        <f t="shared" si="261"/>
        <v>0</v>
      </c>
      <c r="I2794" s="7">
        <f t="shared" si="262"/>
        <v>688.69999999999993</v>
      </c>
    </row>
    <row r="2795" spans="1:9">
      <c r="A2795" s="18"/>
      <c r="B2795" s="19"/>
      <c r="C2795" s="19"/>
      <c r="D2795" s="5">
        <f t="shared" si="263"/>
        <v>0</v>
      </c>
      <c r="E2795" s="8">
        <f t="shared" si="259"/>
        <v>0</v>
      </c>
      <c r="F2795" s="5">
        <f t="shared" si="260"/>
        <v>702.69999999999993</v>
      </c>
      <c r="G2795" s="6">
        <f t="shared" si="258"/>
        <v>14.053999999999998</v>
      </c>
      <c r="H2795" s="5">
        <f t="shared" si="261"/>
        <v>0</v>
      </c>
      <c r="I2795" s="7">
        <f t="shared" si="262"/>
        <v>688.69999999999993</v>
      </c>
    </row>
    <row r="2796" spans="1:9">
      <c r="A2796" s="18"/>
      <c r="B2796" s="19"/>
      <c r="C2796" s="19"/>
      <c r="D2796" s="5">
        <f t="shared" si="263"/>
        <v>0</v>
      </c>
      <c r="E2796" s="8">
        <f t="shared" si="259"/>
        <v>0</v>
      </c>
      <c r="F2796" s="5">
        <f t="shared" si="260"/>
        <v>702.69999999999993</v>
      </c>
      <c r="G2796" s="6">
        <f t="shared" si="258"/>
        <v>14.053999999999998</v>
      </c>
      <c r="H2796" s="5">
        <f t="shared" si="261"/>
        <v>0</v>
      </c>
      <c r="I2796" s="7">
        <f t="shared" si="262"/>
        <v>688.69999999999993</v>
      </c>
    </row>
    <row r="2797" spans="1:9">
      <c r="A2797" s="18"/>
      <c r="B2797" s="19"/>
      <c r="C2797" s="19"/>
      <c r="D2797" s="5">
        <f t="shared" si="263"/>
        <v>0</v>
      </c>
      <c r="E2797" s="8">
        <f t="shared" si="259"/>
        <v>0</v>
      </c>
      <c r="F2797" s="5">
        <f t="shared" si="260"/>
        <v>702.69999999999993</v>
      </c>
      <c r="G2797" s="6">
        <f t="shared" si="258"/>
        <v>14.053999999999998</v>
      </c>
      <c r="H2797" s="5">
        <f t="shared" si="261"/>
        <v>0</v>
      </c>
      <c r="I2797" s="7">
        <f t="shared" si="262"/>
        <v>688.69999999999993</v>
      </c>
    </row>
    <row r="2798" spans="1:9">
      <c r="A2798" s="18"/>
      <c r="B2798" s="19"/>
      <c r="C2798" s="19"/>
      <c r="D2798" s="5">
        <f t="shared" si="263"/>
        <v>0</v>
      </c>
      <c r="E2798" s="8">
        <f t="shared" si="259"/>
        <v>0</v>
      </c>
      <c r="F2798" s="5">
        <f t="shared" si="260"/>
        <v>702.69999999999993</v>
      </c>
      <c r="G2798" s="6">
        <f t="shared" si="258"/>
        <v>14.053999999999998</v>
      </c>
      <c r="H2798" s="5">
        <f t="shared" si="261"/>
        <v>0</v>
      </c>
      <c r="I2798" s="7">
        <f t="shared" si="262"/>
        <v>688.69999999999993</v>
      </c>
    </row>
    <row r="2799" spans="1:9">
      <c r="A2799" s="18"/>
      <c r="B2799" s="19"/>
      <c r="C2799" s="19"/>
      <c r="D2799" s="5">
        <f t="shared" si="263"/>
        <v>0</v>
      </c>
      <c r="E2799" s="8">
        <f t="shared" si="259"/>
        <v>0</v>
      </c>
      <c r="F2799" s="5">
        <f t="shared" si="260"/>
        <v>702.69999999999993</v>
      </c>
      <c r="G2799" s="6">
        <f t="shared" si="258"/>
        <v>14.053999999999998</v>
      </c>
      <c r="H2799" s="5">
        <f t="shared" si="261"/>
        <v>0</v>
      </c>
      <c r="I2799" s="7">
        <f t="shared" si="262"/>
        <v>688.69999999999993</v>
      </c>
    </row>
    <row r="2800" spans="1:9">
      <c r="A2800" s="18"/>
      <c r="B2800" s="19"/>
      <c r="C2800" s="19"/>
      <c r="D2800" s="5">
        <f t="shared" si="263"/>
        <v>0</v>
      </c>
      <c r="E2800" s="8">
        <f t="shared" si="259"/>
        <v>0</v>
      </c>
      <c r="F2800" s="5">
        <f t="shared" si="260"/>
        <v>702.69999999999993</v>
      </c>
      <c r="G2800" s="6">
        <f t="shared" si="258"/>
        <v>14.053999999999998</v>
      </c>
      <c r="H2800" s="5">
        <f t="shared" si="261"/>
        <v>0</v>
      </c>
      <c r="I2800" s="7">
        <f t="shared" si="262"/>
        <v>688.69999999999993</v>
      </c>
    </row>
    <row r="2801" spans="1:9">
      <c r="A2801" s="18"/>
      <c r="B2801" s="19"/>
      <c r="C2801" s="19"/>
      <c r="D2801" s="5">
        <f t="shared" si="263"/>
        <v>0</v>
      </c>
      <c r="E2801" s="8">
        <f t="shared" si="259"/>
        <v>0</v>
      </c>
      <c r="F2801" s="5">
        <f t="shared" si="260"/>
        <v>702.69999999999993</v>
      </c>
      <c r="G2801" s="6">
        <f t="shared" si="258"/>
        <v>14.053999999999998</v>
      </c>
      <c r="H2801" s="5">
        <f t="shared" si="261"/>
        <v>0</v>
      </c>
      <c r="I2801" s="7">
        <f t="shared" si="262"/>
        <v>688.69999999999993</v>
      </c>
    </row>
    <row r="2802" spans="1:9">
      <c r="A2802" s="18"/>
      <c r="B2802" s="19"/>
      <c r="C2802" s="19"/>
      <c r="D2802" s="5">
        <f t="shared" si="263"/>
        <v>0</v>
      </c>
      <c r="E2802" s="8">
        <f t="shared" si="259"/>
        <v>0</v>
      </c>
      <c r="F2802" s="5">
        <f t="shared" si="260"/>
        <v>702.69999999999993</v>
      </c>
      <c r="G2802" s="6">
        <f t="shared" si="258"/>
        <v>14.053999999999998</v>
      </c>
      <c r="H2802" s="5">
        <f t="shared" si="261"/>
        <v>0</v>
      </c>
      <c r="I2802" s="7">
        <f t="shared" si="262"/>
        <v>688.69999999999993</v>
      </c>
    </row>
    <row r="2803" spans="1:9">
      <c r="A2803" s="18"/>
      <c r="B2803" s="19"/>
      <c r="C2803" s="19"/>
      <c r="D2803" s="5">
        <f t="shared" si="263"/>
        <v>0</v>
      </c>
      <c r="E2803" s="8">
        <f t="shared" si="259"/>
        <v>0</v>
      </c>
      <c r="F2803" s="5">
        <f t="shared" si="260"/>
        <v>702.69999999999993</v>
      </c>
      <c r="G2803" s="6">
        <f t="shared" si="258"/>
        <v>14.053999999999998</v>
      </c>
      <c r="H2803" s="5">
        <f t="shared" si="261"/>
        <v>0</v>
      </c>
      <c r="I2803" s="7">
        <f t="shared" si="262"/>
        <v>688.69999999999993</v>
      </c>
    </row>
    <row r="2804" spans="1:9">
      <c r="A2804" s="18"/>
      <c r="B2804" s="19"/>
      <c r="C2804" s="19"/>
      <c r="D2804" s="5">
        <f t="shared" si="263"/>
        <v>0</v>
      </c>
      <c r="E2804" s="8">
        <f t="shared" si="259"/>
        <v>0</v>
      </c>
      <c r="F2804" s="5">
        <f t="shared" si="260"/>
        <v>702.69999999999993</v>
      </c>
      <c r="G2804" s="6">
        <f t="shared" si="258"/>
        <v>14.053999999999998</v>
      </c>
      <c r="H2804" s="5">
        <f t="shared" si="261"/>
        <v>0</v>
      </c>
      <c r="I2804" s="7">
        <f t="shared" si="262"/>
        <v>688.69999999999993</v>
      </c>
    </row>
    <row r="2805" spans="1:9">
      <c r="A2805" s="18"/>
      <c r="B2805" s="19"/>
      <c r="C2805" s="19"/>
      <c r="D2805" s="5">
        <f t="shared" si="263"/>
        <v>0</v>
      </c>
      <c r="E2805" s="8">
        <f t="shared" si="259"/>
        <v>0</v>
      </c>
      <c r="F2805" s="5">
        <f t="shared" si="260"/>
        <v>702.69999999999993</v>
      </c>
      <c r="G2805" s="6">
        <f t="shared" si="258"/>
        <v>14.053999999999998</v>
      </c>
      <c r="H2805" s="5">
        <f t="shared" si="261"/>
        <v>0</v>
      </c>
      <c r="I2805" s="7">
        <f t="shared" si="262"/>
        <v>688.69999999999993</v>
      </c>
    </row>
    <row r="2806" spans="1:9">
      <c r="A2806" s="18"/>
      <c r="B2806" s="19"/>
      <c r="C2806" s="19"/>
      <c r="D2806" s="5">
        <f t="shared" si="263"/>
        <v>0</v>
      </c>
      <c r="E2806" s="8">
        <f t="shared" si="259"/>
        <v>0</v>
      </c>
      <c r="F2806" s="5">
        <f t="shared" si="260"/>
        <v>702.69999999999993</v>
      </c>
      <c r="G2806" s="6">
        <f t="shared" si="258"/>
        <v>14.053999999999998</v>
      </c>
      <c r="H2806" s="5">
        <f t="shared" si="261"/>
        <v>0</v>
      </c>
      <c r="I2806" s="7">
        <f t="shared" si="262"/>
        <v>688.69999999999993</v>
      </c>
    </row>
    <row r="2807" spans="1:9">
      <c r="A2807" s="18"/>
      <c r="B2807" s="19"/>
      <c r="C2807" s="19"/>
      <c r="D2807" s="5">
        <f t="shared" si="263"/>
        <v>0</v>
      </c>
      <c r="E2807" s="8">
        <f t="shared" si="259"/>
        <v>0</v>
      </c>
      <c r="F2807" s="5">
        <f t="shared" si="260"/>
        <v>702.69999999999993</v>
      </c>
      <c r="G2807" s="6">
        <f t="shared" si="258"/>
        <v>14.053999999999998</v>
      </c>
      <c r="H2807" s="5">
        <f t="shared" si="261"/>
        <v>0</v>
      </c>
      <c r="I2807" s="7">
        <f t="shared" si="262"/>
        <v>688.69999999999993</v>
      </c>
    </row>
    <row r="2808" spans="1:9">
      <c r="A2808" s="18"/>
      <c r="B2808" s="19"/>
      <c r="C2808" s="19"/>
      <c r="D2808" s="5">
        <f t="shared" si="263"/>
        <v>0</v>
      </c>
      <c r="E2808" s="8">
        <f t="shared" si="259"/>
        <v>0</v>
      </c>
      <c r="F2808" s="5">
        <f t="shared" si="260"/>
        <v>702.69999999999993</v>
      </c>
      <c r="G2808" s="6">
        <f t="shared" si="258"/>
        <v>14.053999999999998</v>
      </c>
      <c r="H2808" s="5">
        <f t="shared" si="261"/>
        <v>0</v>
      </c>
      <c r="I2808" s="7">
        <f t="shared" si="262"/>
        <v>688.69999999999993</v>
      </c>
    </row>
    <row r="2809" spans="1:9">
      <c r="A2809" s="18"/>
      <c r="B2809" s="19"/>
      <c r="C2809" s="19"/>
      <c r="D2809" s="5">
        <f t="shared" si="263"/>
        <v>0</v>
      </c>
      <c r="E2809" s="8">
        <f t="shared" si="259"/>
        <v>0</v>
      </c>
      <c r="F2809" s="5">
        <f t="shared" si="260"/>
        <v>702.69999999999993</v>
      </c>
      <c r="G2809" s="6">
        <f t="shared" si="258"/>
        <v>14.053999999999998</v>
      </c>
      <c r="H2809" s="5">
        <f t="shared" si="261"/>
        <v>0</v>
      </c>
      <c r="I2809" s="7">
        <f t="shared" si="262"/>
        <v>688.69999999999993</v>
      </c>
    </row>
    <row r="2810" spans="1:9">
      <c r="A2810" s="18"/>
      <c r="B2810" s="19"/>
      <c r="C2810" s="19"/>
      <c r="D2810" s="5">
        <f t="shared" si="263"/>
        <v>0</v>
      </c>
      <c r="E2810" s="8">
        <f t="shared" si="259"/>
        <v>0</v>
      </c>
      <c r="F2810" s="5">
        <f t="shared" si="260"/>
        <v>702.69999999999993</v>
      </c>
      <c r="G2810" s="6">
        <f t="shared" si="258"/>
        <v>14.053999999999998</v>
      </c>
      <c r="H2810" s="5">
        <f t="shared" si="261"/>
        <v>0</v>
      </c>
      <c r="I2810" s="7">
        <f t="shared" si="262"/>
        <v>688.69999999999993</v>
      </c>
    </row>
    <row r="2811" spans="1:9">
      <c r="A2811" s="18"/>
      <c r="B2811" s="19"/>
      <c r="C2811" s="19"/>
      <c r="D2811" s="5">
        <f t="shared" si="263"/>
        <v>0</v>
      </c>
      <c r="E2811" s="8">
        <f t="shared" si="259"/>
        <v>0</v>
      </c>
      <c r="F2811" s="5">
        <f t="shared" si="260"/>
        <v>702.69999999999993</v>
      </c>
      <c r="G2811" s="6">
        <f t="shared" si="258"/>
        <v>14.053999999999998</v>
      </c>
      <c r="H2811" s="5">
        <f t="shared" si="261"/>
        <v>0</v>
      </c>
      <c r="I2811" s="7">
        <f t="shared" si="262"/>
        <v>688.69999999999993</v>
      </c>
    </row>
    <row r="2812" spans="1:9">
      <c r="A2812" s="18"/>
      <c r="B2812" s="19"/>
      <c r="C2812" s="19"/>
      <c r="D2812" s="5">
        <f t="shared" si="263"/>
        <v>0</v>
      </c>
      <c r="E2812" s="8">
        <f t="shared" si="259"/>
        <v>0</v>
      </c>
      <c r="F2812" s="5">
        <f t="shared" si="260"/>
        <v>702.69999999999993</v>
      </c>
      <c r="G2812" s="6">
        <f t="shared" si="258"/>
        <v>14.053999999999998</v>
      </c>
      <c r="H2812" s="5">
        <f t="shared" si="261"/>
        <v>0</v>
      </c>
      <c r="I2812" s="7">
        <f t="shared" si="262"/>
        <v>688.69999999999993</v>
      </c>
    </row>
    <row r="2813" spans="1:9">
      <c r="A2813" s="18"/>
      <c r="B2813" s="19"/>
      <c r="C2813" s="19"/>
      <c r="D2813" s="5">
        <f t="shared" si="263"/>
        <v>0</v>
      </c>
      <c r="E2813" s="8">
        <f t="shared" si="259"/>
        <v>0</v>
      </c>
      <c r="F2813" s="5">
        <f t="shared" si="260"/>
        <v>702.69999999999993</v>
      </c>
      <c r="G2813" s="6">
        <f t="shared" si="258"/>
        <v>14.053999999999998</v>
      </c>
      <c r="H2813" s="5">
        <f t="shared" si="261"/>
        <v>0</v>
      </c>
      <c r="I2813" s="7">
        <f t="shared" si="262"/>
        <v>688.69999999999993</v>
      </c>
    </row>
    <row r="2814" spans="1:9">
      <c r="A2814" s="18"/>
      <c r="B2814" s="19"/>
      <c r="C2814" s="19"/>
      <c r="D2814" s="5">
        <f t="shared" si="263"/>
        <v>0</v>
      </c>
      <c r="E2814" s="8">
        <f t="shared" si="259"/>
        <v>0</v>
      </c>
      <c r="F2814" s="5">
        <f t="shared" si="260"/>
        <v>702.69999999999993</v>
      </c>
      <c r="G2814" s="6">
        <f t="shared" si="258"/>
        <v>14.053999999999998</v>
      </c>
      <c r="H2814" s="5">
        <f t="shared" si="261"/>
        <v>0</v>
      </c>
      <c r="I2814" s="7">
        <f t="shared" si="262"/>
        <v>688.69999999999993</v>
      </c>
    </row>
    <row r="2815" spans="1:9">
      <c r="A2815" s="18"/>
      <c r="B2815" s="19"/>
      <c r="C2815" s="19"/>
      <c r="D2815" s="5">
        <f t="shared" si="263"/>
        <v>0</v>
      </c>
      <c r="E2815" s="8">
        <f t="shared" si="259"/>
        <v>0</v>
      </c>
      <c r="F2815" s="5">
        <f t="shared" si="260"/>
        <v>702.69999999999993</v>
      </c>
      <c r="G2815" s="6">
        <f t="shared" si="258"/>
        <v>14.053999999999998</v>
      </c>
      <c r="H2815" s="5">
        <f t="shared" si="261"/>
        <v>0</v>
      </c>
      <c r="I2815" s="7">
        <f t="shared" si="262"/>
        <v>688.69999999999993</v>
      </c>
    </row>
    <row r="2816" spans="1:9">
      <c r="A2816" s="18"/>
      <c r="B2816" s="19"/>
      <c r="C2816" s="19"/>
      <c r="D2816" s="5">
        <f t="shared" si="263"/>
        <v>0</v>
      </c>
      <c r="E2816" s="8">
        <f t="shared" si="259"/>
        <v>0</v>
      </c>
      <c r="F2816" s="5">
        <f t="shared" si="260"/>
        <v>702.69999999999993</v>
      </c>
      <c r="G2816" s="6">
        <f t="shared" si="258"/>
        <v>14.053999999999998</v>
      </c>
      <c r="H2816" s="5">
        <f t="shared" si="261"/>
        <v>0</v>
      </c>
      <c r="I2816" s="7">
        <f t="shared" si="262"/>
        <v>688.69999999999993</v>
      </c>
    </row>
    <row r="2817" spans="1:9">
      <c r="A2817" s="18"/>
      <c r="B2817" s="19"/>
      <c r="C2817" s="19"/>
      <c r="D2817" s="5">
        <f t="shared" si="263"/>
        <v>0</v>
      </c>
      <c r="E2817" s="8">
        <f t="shared" si="259"/>
        <v>0</v>
      </c>
      <c r="F2817" s="5">
        <f t="shared" si="260"/>
        <v>702.69999999999993</v>
      </c>
      <c r="G2817" s="6">
        <f t="shared" si="258"/>
        <v>14.053999999999998</v>
      </c>
      <c r="H2817" s="5">
        <f t="shared" si="261"/>
        <v>0</v>
      </c>
      <c r="I2817" s="7">
        <f t="shared" si="262"/>
        <v>688.69999999999993</v>
      </c>
    </row>
    <row r="2818" spans="1:9">
      <c r="A2818" s="18"/>
      <c r="B2818" s="19"/>
      <c r="C2818" s="19"/>
      <c r="D2818" s="5">
        <f t="shared" si="263"/>
        <v>0</v>
      </c>
      <c r="E2818" s="8">
        <f t="shared" si="259"/>
        <v>0</v>
      </c>
      <c r="F2818" s="5">
        <f t="shared" si="260"/>
        <v>702.69999999999993</v>
      </c>
      <c r="G2818" s="6">
        <f t="shared" si="258"/>
        <v>14.053999999999998</v>
      </c>
      <c r="H2818" s="5">
        <f t="shared" si="261"/>
        <v>0</v>
      </c>
      <c r="I2818" s="7">
        <f t="shared" si="262"/>
        <v>688.69999999999993</v>
      </c>
    </row>
    <row r="2819" spans="1:9">
      <c r="A2819" s="18"/>
      <c r="B2819" s="19"/>
      <c r="C2819" s="19"/>
      <c r="D2819" s="5">
        <f t="shared" si="263"/>
        <v>0</v>
      </c>
      <c r="E2819" s="8">
        <f t="shared" si="259"/>
        <v>0</v>
      </c>
      <c r="F2819" s="5">
        <f t="shared" si="260"/>
        <v>702.69999999999993</v>
      </c>
      <c r="G2819" s="6">
        <f t="shared" si="258"/>
        <v>14.053999999999998</v>
      </c>
      <c r="H2819" s="5">
        <f t="shared" si="261"/>
        <v>0</v>
      </c>
      <c r="I2819" s="7">
        <f t="shared" si="262"/>
        <v>688.69999999999993</v>
      </c>
    </row>
    <row r="2820" spans="1:9">
      <c r="A2820" s="18"/>
      <c r="B2820" s="19"/>
      <c r="C2820" s="19"/>
      <c r="D2820" s="5">
        <f t="shared" si="263"/>
        <v>0</v>
      </c>
      <c r="E2820" s="8">
        <f t="shared" si="259"/>
        <v>0</v>
      </c>
      <c r="F2820" s="5">
        <f t="shared" si="260"/>
        <v>702.69999999999993</v>
      </c>
      <c r="G2820" s="6">
        <f t="shared" si="258"/>
        <v>14.053999999999998</v>
      </c>
      <c r="H2820" s="5">
        <f t="shared" si="261"/>
        <v>0</v>
      </c>
      <c r="I2820" s="7">
        <f t="shared" si="262"/>
        <v>688.69999999999993</v>
      </c>
    </row>
    <row r="2821" spans="1:9">
      <c r="A2821" s="18"/>
      <c r="B2821" s="19"/>
      <c r="C2821" s="19"/>
      <c r="D2821" s="5">
        <f t="shared" si="263"/>
        <v>0</v>
      </c>
      <c r="E2821" s="8">
        <f t="shared" si="259"/>
        <v>0</v>
      </c>
      <c r="F2821" s="5">
        <f t="shared" si="260"/>
        <v>702.69999999999993</v>
      </c>
      <c r="G2821" s="6">
        <f t="shared" si="258"/>
        <v>14.053999999999998</v>
      </c>
      <c r="H2821" s="5">
        <f t="shared" si="261"/>
        <v>0</v>
      </c>
      <c r="I2821" s="7">
        <f t="shared" si="262"/>
        <v>688.69999999999993</v>
      </c>
    </row>
    <row r="2822" spans="1:9">
      <c r="A2822" s="18"/>
      <c r="B2822" s="19"/>
      <c r="C2822" s="19"/>
      <c r="D2822" s="5">
        <f t="shared" si="263"/>
        <v>0</v>
      </c>
      <c r="E2822" s="8">
        <f t="shared" si="259"/>
        <v>0</v>
      </c>
      <c r="F2822" s="5">
        <f t="shared" si="260"/>
        <v>702.69999999999993</v>
      </c>
      <c r="G2822" s="6">
        <f t="shared" ref="G2822:G2885" si="264">F2822/$C$1</f>
        <v>14.053999999999998</v>
      </c>
      <c r="H2822" s="5">
        <f t="shared" si="261"/>
        <v>0</v>
      </c>
      <c r="I2822" s="7">
        <f t="shared" si="262"/>
        <v>688.69999999999993</v>
      </c>
    </row>
    <row r="2823" spans="1:9">
      <c r="A2823" s="18"/>
      <c r="B2823" s="19"/>
      <c r="C2823" s="19"/>
      <c r="D2823" s="5">
        <f t="shared" si="263"/>
        <v>0</v>
      </c>
      <c r="E2823" s="8">
        <f t="shared" ref="E2823:E2886" si="265">IF(D2823&gt;I2822,1,0)</f>
        <v>0</v>
      </c>
      <c r="F2823" s="5">
        <f t="shared" ref="F2823:F2886" si="266">IF(C2823="",F2822,D2823*C2823-D2823+I2822)</f>
        <v>702.69999999999993</v>
      </c>
      <c r="G2823" s="6">
        <f t="shared" si="264"/>
        <v>14.053999999999998</v>
      </c>
      <c r="H2823" s="5">
        <f t="shared" ref="H2823:H2886" si="267">IF(D2823="","",IF(F2823&gt;F2822,INT(G2823),0))</f>
        <v>0</v>
      </c>
      <c r="I2823" s="7">
        <f t="shared" ref="I2823:I2886" si="268">IF(D2823="","",IF(A2823="",I2822,F2823-H2823))</f>
        <v>688.69999999999993</v>
      </c>
    </row>
    <row r="2824" spans="1:9">
      <c r="A2824" s="18"/>
      <c r="B2824" s="19"/>
      <c r="C2824" s="19"/>
      <c r="D2824" s="5">
        <f t="shared" ref="D2824:D2887" si="269">IF(A2824="",0,INT(D2823+B2824))</f>
        <v>0</v>
      </c>
      <c r="E2824" s="8">
        <f t="shared" si="265"/>
        <v>0</v>
      </c>
      <c r="F2824" s="5">
        <f t="shared" si="266"/>
        <v>702.69999999999993</v>
      </c>
      <c r="G2824" s="6">
        <f t="shared" si="264"/>
        <v>14.053999999999998</v>
      </c>
      <c r="H2824" s="5">
        <f t="shared" si="267"/>
        <v>0</v>
      </c>
      <c r="I2824" s="7">
        <f t="shared" si="268"/>
        <v>688.69999999999993</v>
      </c>
    </row>
    <row r="2825" spans="1:9">
      <c r="A2825" s="18"/>
      <c r="B2825" s="19"/>
      <c r="C2825" s="19"/>
      <c r="D2825" s="5">
        <f t="shared" si="269"/>
        <v>0</v>
      </c>
      <c r="E2825" s="8">
        <f t="shared" si="265"/>
        <v>0</v>
      </c>
      <c r="F2825" s="5">
        <f t="shared" si="266"/>
        <v>702.69999999999993</v>
      </c>
      <c r="G2825" s="6">
        <f t="shared" si="264"/>
        <v>14.053999999999998</v>
      </c>
      <c r="H2825" s="5">
        <f t="shared" si="267"/>
        <v>0</v>
      </c>
      <c r="I2825" s="7">
        <f t="shared" si="268"/>
        <v>688.69999999999993</v>
      </c>
    </row>
    <row r="2826" spans="1:9">
      <c r="A2826" s="18"/>
      <c r="B2826" s="19"/>
      <c r="C2826" s="19"/>
      <c r="D2826" s="5">
        <f t="shared" si="269"/>
        <v>0</v>
      </c>
      <c r="E2826" s="8">
        <f t="shared" si="265"/>
        <v>0</v>
      </c>
      <c r="F2826" s="5">
        <f t="shared" si="266"/>
        <v>702.69999999999993</v>
      </c>
      <c r="G2826" s="6">
        <f t="shared" si="264"/>
        <v>14.053999999999998</v>
      </c>
      <c r="H2826" s="5">
        <f t="shared" si="267"/>
        <v>0</v>
      </c>
      <c r="I2826" s="7">
        <f t="shared" si="268"/>
        <v>688.69999999999993</v>
      </c>
    </row>
    <row r="2827" spans="1:9">
      <c r="A2827" s="18"/>
      <c r="B2827" s="19"/>
      <c r="C2827" s="19"/>
      <c r="D2827" s="5">
        <f t="shared" si="269"/>
        <v>0</v>
      </c>
      <c r="E2827" s="8">
        <f t="shared" si="265"/>
        <v>0</v>
      </c>
      <c r="F2827" s="5">
        <f t="shared" si="266"/>
        <v>702.69999999999993</v>
      </c>
      <c r="G2827" s="6">
        <f t="shared" si="264"/>
        <v>14.053999999999998</v>
      </c>
      <c r="H2827" s="5">
        <f t="shared" si="267"/>
        <v>0</v>
      </c>
      <c r="I2827" s="7">
        <f t="shared" si="268"/>
        <v>688.69999999999993</v>
      </c>
    </row>
    <row r="2828" spans="1:9">
      <c r="A2828" s="18"/>
      <c r="B2828" s="19"/>
      <c r="C2828" s="19"/>
      <c r="D2828" s="5">
        <f t="shared" si="269"/>
        <v>0</v>
      </c>
      <c r="E2828" s="8">
        <f t="shared" si="265"/>
        <v>0</v>
      </c>
      <c r="F2828" s="5">
        <f t="shared" si="266"/>
        <v>702.69999999999993</v>
      </c>
      <c r="G2828" s="6">
        <f t="shared" si="264"/>
        <v>14.053999999999998</v>
      </c>
      <c r="H2828" s="5">
        <f t="shared" si="267"/>
        <v>0</v>
      </c>
      <c r="I2828" s="7">
        <f t="shared" si="268"/>
        <v>688.69999999999993</v>
      </c>
    </row>
    <row r="2829" spans="1:9">
      <c r="A2829" s="18"/>
      <c r="B2829" s="19"/>
      <c r="C2829" s="19"/>
      <c r="D2829" s="5">
        <f t="shared" si="269"/>
        <v>0</v>
      </c>
      <c r="E2829" s="8">
        <f t="shared" si="265"/>
        <v>0</v>
      </c>
      <c r="F2829" s="5">
        <f t="shared" si="266"/>
        <v>702.69999999999993</v>
      </c>
      <c r="G2829" s="6">
        <f t="shared" si="264"/>
        <v>14.053999999999998</v>
      </c>
      <c r="H2829" s="5">
        <f t="shared" si="267"/>
        <v>0</v>
      </c>
      <c r="I2829" s="7">
        <f t="shared" si="268"/>
        <v>688.69999999999993</v>
      </c>
    </row>
    <row r="2830" spans="1:9">
      <c r="A2830" s="18"/>
      <c r="B2830" s="19"/>
      <c r="C2830" s="19"/>
      <c r="D2830" s="5">
        <f t="shared" si="269"/>
        <v>0</v>
      </c>
      <c r="E2830" s="8">
        <f t="shared" si="265"/>
        <v>0</v>
      </c>
      <c r="F2830" s="5">
        <f t="shared" si="266"/>
        <v>702.69999999999993</v>
      </c>
      <c r="G2830" s="6">
        <f t="shared" si="264"/>
        <v>14.053999999999998</v>
      </c>
      <c r="H2830" s="5">
        <f t="shared" si="267"/>
        <v>0</v>
      </c>
      <c r="I2830" s="7">
        <f t="shared" si="268"/>
        <v>688.69999999999993</v>
      </c>
    </row>
    <row r="2831" spans="1:9">
      <c r="A2831" s="18"/>
      <c r="B2831" s="19"/>
      <c r="C2831" s="19"/>
      <c r="D2831" s="5">
        <f t="shared" si="269"/>
        <v>0</v>
      </c>
      <c r="E2831" s="8">
        <f t="shared" si="265"/>
        <v>0</v>
      </c>
      <c r="F2831" s="5">
        <f t="shared" si="266"/>
        <v>702.69999999999993</v>
      </c>
      <c r="G2831" s="6">
        <f t="shared" si="264"/>
        <v>14.053999999999998</v>
      </c>
      <c r="H2831" s="5">
        <f t="shared" si="267"/>
        <v>0</v>
      </c>
      <c r="I2831" s="7">
        <f t="shared" si="268"/>
        <v>688.69999999999993</v>
      </c>
    </row>
    <row r="2832" spans="1:9">
      <c r="A2832" s="18"/>
      <c r="B2832" s="19"/>
      <c r="C2832" s="19"/>
      <c r="D2832" s="5">
        <f t="shared" si="269"/>
        <v>0</v>
      </c>
      <c r="E2832" s="8">
        <f t="shared" si="265"/>
        <v>0</v>
      </c>
      <c r="F2832" s="5">
        <f t="shared" si="266"/>
        <v>702.69999999999993</v>
      </c>
      <c r="G2832" s="6">
        <f t="shared" si="264"/>
        <v>14.053999999999998</v>
      </c>
      <c r="H2832" s="5">
        <f t="shared" si="267"/>
        <v>0</v>
      </c>
      <c r="I2832" s="7">
        <f t="shared" si="268"/>
        <v>688.69999999999993</v>
      </c>
    </row>
    <row r="2833" spans="1:9">
      <c r="A2833" s="18"/>
      <c r="B2833" s="19"/>
      <c r="C2833" s="19"/>
      <c r="D2833" s="5">
        <f t="shared" si="269"/>
        <v>0</v>
      </c>
      <c r="E2833" s="8">
        <f t="shared" si="265"/>
        <v>0</v>
      </c>
      <c r="F2833" s="5">
        <f t="shared" si="266"/>
        <v>702.69999999999993</v>
      </c>
      <c r="G2833" s="6">
        <f t="shared" si="264"/>
        <v>14.053999999999998</v>
      </c>
      <c r="H2833" s="5">
        <f t="shared" si="267"/>
        <v>0</v>
      </c>
      <c r="I2833" s="7">
        <f t="shared" si="268"/>
        <v>688.69999999999993</v>
      </c>
    </row>
    <row r="2834" spans="1:9">
      <c r="A2834" s="18"/>
      <c r="B2834" s="19"/>
      <c r="C2834" s="19"/>
      <c r="D2834" s="5">
        <f t="shared" si="269"/>
        <v>0</v>
      </c>
      <c r="E2834" s="8">
        <f t="shared" si="265"/>
        <v>0</v>
      </c>
      <c r="F2834" s="5">
        <f t="shared" si="266"/>
        <v>702.69999999999993</v>
      </c>
      <c r="G2834" s="6">
        <f t="shared" si="264"/>
        <v>14.053999999999998</v>
      </c>
      <c r="H2834" s="5">
        <f t="shared" si="267"/>
        <v>0</v>
      </c>
      <c r="I2834" s="7">
        <f t="shared" si="268"/>
        <v>688.69999999999993</v>
      </c>
    </row>
    <row r="2835" spans="1:9">
      <c r="A2835" s="18"/>
      <c r="B2835" s="19"/>
      <c r="C2835" s="19"/>
      <c r="D2835" s="5">
        <f t="shared" si="269"/>
        <v>0</v>
      </c>
      <c r="E2835" s="8">
        <f t="shared" si="265"/>
        <v>0</v>
      </c>
      <c r="F2835" s="5">
        <f t="shared" si="266"/>
        <v>702.69999999999993</v>
      </c>
      <c r="G2835" s="6">
        <f t="shared" si="264"/>
        <v>14.053999999999998</v>
      </c>
      <c r="H2835" s="5">
        <f t="shared" si="267"/>
        <v>0</v>
      </c>
      <c r="I2835" s="7">
        <f t="shared" si="268"/>
        <v>688.69999999999993</v>
      </c>
    </row>
    <row r="2836" spans="1:9">
      <c r="A2836" s="18"/>
      <c r="B2836" s="19"/>
      <c r="C2836" s="19"/>
      <c r="D2836" s="5">
        <f t="shared" si="269"/>
        <v>0</v>
      </c>
      <c r="E2836" s="8">
        <f t="shared" si="265"/>
        <v>0</v>
      </c>
      <c r="F2836" s="5">
        <f t="shared" si="266"/>
        <v>702.69999999999993</v>
      </c>
      <c r="G2836" s="6">
        <f t="shared" si="264"/>
        <v>14.053999999999998</v>
      </c>
      <c r="H2836" s="5">
        <f t="shared" si="267"/>
        <v>0</v>
      </c>
      <c r="I2836" s="7">
        <f t="shared" si="268"/>
        <v>688.69999999999993</v>
      </c>
    </row>
    <row r="2837" spans="1:9">
      <c r="A2837" s="18"/>
      <c r="B2837" s="19"/>
      <c r="C2837" s="19"/>
      <c r="D2837" s="5">
        <f t="shared" si="269"/>
        <v>0</v>
      </c>
      <c r="E2837" s="8">
        <f t="shared" si="265"/>
        <v>0</v>
      </c>
      <c r="F2837" s="5">
        <f t="shared" si="266"/>
        <v>702.69999999999993</v>
      </c>
      <c r="G2837" s="6">
        <f t="shared" si="264"/>
        <v>14.053999999999998</v>
      </c>
      <c r="H2837" s="5">
        <f t="shared" si="267"/>
        <v>0</v>
      </c>
      <c r="I2837" s="7">
        <f t="shared" si="268"/>
        <v>688.69999999999993</v>
      </c>
    </row>
    <row r="2838" spans="1:9">
      <c r="A2838" s="18"/>
      <c r="B2838" s="19"/>
      <c r="C2838" s="19"/>
      <c r="D2838" s="5">
        <f t="shared" si="269"/>
        <v>0</v>
      </c>
      <c r="E2838" s="8">
        <f t="shared" si="265"/>
        <v>0</v>
      </c>
      <c r="F2838" s="5">
        <f t="shared" si="266"/>
        <v>702.69999999999993</v>
      </c>
      <c r="G2838" s="6">
        <f t="shared" si="264"/>
        <v>14.053999999999998</v>
      </c>
      <c r="H2838" s="5">
        <f t="shared" si="267"/>
        <v>0</v>
      </c>
      <c r="I2838" s="7">
        <f t="shared" si="268"/>
        <v>688.69999999999993</v>
      </c>
    </row>
    <row r="2839" spans="1:9">
      <c r="A2839" s="18"/>
      <c r="B2839" s="19"/>
      <c r="C2839" s="19"/>
      <c r="D2839" s="5">
        <f t="shared" si="269"/>
        <v>0</v>
      </c>
      <c r="E2839" s="8">
        <f t="shared" si="265"/>
        <v>0</v>
      </c>
      <c r="F2839" s="5">
        <f t="shared" si="266"/>
        <v>702.69999999999993</v>
      </c>
      <c r="G2839" s="6">
        <f t="shared" si="264"/>
        <v>14.053999999999998</v>
      </c>
      <c r="H2839" s="5">
        <f t="shared" si="267"/>
        <v>0</v>
      </c>
      <c r="I2839" s="7">
        <f t="shared" si="268"/>
        <v>688.69999999999993</v>
      </c>
    </row>
    <row r="2840" spans="1:9">
      <c r="A2840" s="18"/>
      <c r="B2840" s="19"/>
      <c r="C2840" s="19"/>
      <c r="D2840" s="5">
        <f t="shared" si="269"/>
        <v>0</v>
      </c>
      <c r="E2840" s="8">
        <f t="shared" si="265"/>
        <v>0</v>
      </c>
      <c r="F2840" s="5">
        <f t="shared" si="266"/>
        <v>702.69999999999993</v>
      </c>
      <c r="G2840" s="6">
        <f t="shared" si="264"/>
        <v>14.053999999999998</v>
      </c>
      <c r="H2840" s="5">
        <f t="shared" si="267"/>
        <v>0</v>
      </c>
      <c r="I2840" s="7">
        <f t="shared" si="268"/>
        <v>688.69999999999993</v>
      </c>
    </row>
    <row r="2841" spans="1:9">
      <c r="A2841" s="18"/>
      <c r="B2841" s="19"/>
      <c r="C2841" s="19"/>
      <c r="D2841" s="5">
        <f t="shared" si="269"/>
        <v>0</v>
      </c>
      <c r="E2841" s="8">
        <f t="shared" si="265"/>
        <v>0</v>
      </c>
      <c r="F2841" s="5">
        <f t="shared" si="266"/>
        <v>702.69999999999993</v>
      </c>
      <c r="G2841" s="6">
        <f t="shared" si="264"/>
        <v>14.053999999999998</v>
      </c>
      <c r="H2841" s="5">
        <f t="shared" si="267"/>
        <v>0</v>
      </c>
      <c r="I2841" s="7">
        <f t="shared" si="268"/>
        <v>688.69999999999993</v>
      </c>
    </row>
    <row r="2842" spans="1:9">
      <c r="A2842" s="18"/>
      <c r="B2842" s="19"/>
      <c r="C2842" s="19"/>
      <c r="D2842" s="5">
        <f t="shared" si="269"/>
        <v>0</v>
      </c>
      <c r="E2842" s="8">
        <f t="shared" si="265"/>
        <v>0</v>
      </c>
      <c r="F2842" s="5">
        <f t="shared" si="266"/>
        <v>702.69999999999993</v>
      </c>
      <c r="G2842" s="6">
        <f t="shared" si="264"/>
        <v>14.053999999999998</v>
      </c>
      <c r="H2842" s="5">
        <f t="shared" si="267"/>
        <v>0</v>
      </c>
      <c r="I2842" s="7">
        <f t="shared" si="268"/>
        <v>688.69999999999993</v>
      </c>
    </row>
    <row r="2843" spans="1:9">
      <c r="A2843" s="18"/>
      <c r="B2843" s="19"/>
      <c r="C2843" s="19"/>
      <c r="D2843" s="5">
        <f t="shared" si="269"/>
        <v>0</v>
      </c>
      <c r="E2843" s="8">
        <f t="shared" si="265"/>
        <v>0</v>
      </c>
      <c r="F2843" s="5">
        <f t="shared" si="266"/>
        <v>702.69999999999993</v>
      </c>
      <c r="G2843" s="6">
        <f t="shared" si="264"/>
        <v>14.053999999999998</v>
      </c>
      <c r="H2843" s="5">
        <f t="shared" si="267"/>
        <v>0</v>
      </c>
      <c r="I2843" s="7">
        <f t="shared" si="268"/>
        <v>688.69999999999993</v>
      </c>
    </row>
    <row r="2844" spans="1:9">
      <c r="A2844" s="18"/>
      <c r="B2844" s="19"/>
      <c r="C2844" s="19"/>
      <c r="D2844" s="5">
        <f t="shared" si="269"/>
        <v>0</v>
      </c>
      <c r="E2844" s="8">
        <f t="shared" si="265"/>
        <v>0</v>
      </c>
      <c r="F2844" s="5">
        <f t="shared" si="266"/>
        <v>702.69999999999993</v>
      </c>
      <c r="G2844" s="6">
        <f t="shared" si="264"/>
        <v>14.053999999999998</v>
      </c>
      <c r="H2844" s="5">
        <f t="shared" si="267"/>
        <v>0</v>
      </c>
      <c r="I2844" s="7">
        <f t="shared" si="268"/>
        <v>688.69999999999993</v>
      </c>
    </row>
    <row r="2845" spans="1:9">
      <c r="A2845" s="18"/>
      <c r="B2845" s="19"/>
      <c r="C2845" s="19"/>
      <c r="D2845" s="5">
        <f t="shared" si="269"/>
        <v>0</v>
      </c>
      <c r="E2845" s="8">
        <f t="shared" si="265"/>
        <v>0</v>
      </c>
      <c r="F2845" s="5">
        <f t="shared" si="266"/>
        <v>702.69999999999993</v>
      </c>
      <c r="G2845" s="6">
        <f t="shared" si="264"/>
        <v>14.053999999999998</v>
      </c>
      <c r="H2845" s="5">
        <f t="shared" si="267"/>
        <v>0</v>
      </c>
      <c r="I2845" s="7">
        <f t="shared" si="268"/>
        <v>688.69999999999993</v>
      </c>
    </row>
    <row r="2846" spans="1:9">
      <c r="A2846" s="18"/>
      <c r="B2846" s="19"/>
      <c r="C2846" s="19"/>
      <c r="D2846" s="5">
        <f t="shared" si="269"/>
        <v>0</v>
      </c>
      <c r="E2846" s="8">
        <f t="shared" si="265"/>
        <v>0</v>
      </c>
      <c r="F2846" s="5">
        <f t="shared" si="266"/>
        <v>702.69999999999993</v>
      </c>
      <c r="G2846" s="6">
        <f t="shared" si="264"/>
        <v>14.053999999999998</v>
      </c>
      <c r="H2846" s="5">
        <f t="shared" si="267"/>
        <v>0</v>
      </c>
      <c r="I2846" s="7">
        <f t="shared" si="268"/>
        <v>688.69999999999993</v>
      </c>
    </row>
    <row r="2847" spans="1:9">
      <c r="A2847" s="18"/>
      <c r="B2847" s="19"/>
      <c r="C2847" s="19"/>
      <c r="D2847" s="5">
        <f t="shared" si="269"/>
        <v>0</v>
      </c>
      <c r="E2847" s="8">
        <f t="shared" si="265"/>
        <v>0</v>
      </c>
      <c r="F2847" s="5">
        <f t="shared" si="266"/>
        <v>702.69999999999993</v>
      </c>
      <c r="G2847" s="6">
        <f t="shared" si="264"/>
        <v>14.053999999999998</v>
      </c>
      <c r="H2847" s="5">
        <f t="shared" si="267"/>
        <v>0</v>
      </c>
      <c r="I2847" s="7">
        <f t="shared" si="268"/>
        <v>688.69999999999993</v>
      </c>
    </row>
    <row r="2848" spans="1:9">
      <c r="A2848" s="18"/>
      <c r="B2848" s="19"/>
      <c r="C2848" s="19"/>
      <c r="D2848" s="5">
        <f t="shared" si="269"/>
        <v>0</v>
      </c>
      <c r="E2848" s="8">
        <f t="shared" si="265"/>
        <v>0</v>
      </c>
      <c r="F2848" s="5">
        <f t="shared" si="266"/>
        <v>702.69999999999993</v>
      </c>
      <c r="G2848" s="6">
        <f t="shared" si="264"/>
        <v>14.053999999999998</v>
      </c>
      <c r="H2848" s="5">
        <f t="shared" si="267"/>
        <v>0</v>
      </c>
      <c r="I2848" s="7">
        <f t="shared" si="268"/>
        <v>688.69999999999993</v>
      </c>
    </row>
    <row r="2849" spans="1:9">
      <c r="A2849" s="18"/>
      <c r="B2849" s="19"/>
      <c r="C2849" s="19"/>
      <c r="D2849" s="5">
        <f t="shared" si="269"/>
        <v>0</v>
      </c>
      <c r="E2849" s="8">
        <f t="shared" si="265"/>
        <v>0</v>
      </c>
      <c r="F2849" s="5">
        <f t="shared" si="266"/>
        <v>702.69999999999993</v>
      </c>
      <c r="G2849" s="6">
        <f t="shared" si="264"/>
        <v>14.053999999999998</v>
      </c>
      <c r="H2849" s="5">
        <f t="shared" si="267"/>
        <v>0</v>
      </c>
      <c r="I2849" s="7">
        <f t="shared" si="268"/>
        <v>688.69999999999993</v>
      </c>
    </row>
    <row r="2850" spans="1:9">
      <c r="A2850" s="18"/>
      <c r="B2850" s="19"/>
      <c r="C2850" s="19"/>
      <c r="D2850" s="5">
        <f t="shared" si="269"/>
        <v>0</v>
      </c>
      <c r="E2850" s="8">
        <f t="shared" si="265"/>
        <v>0</v>
      </c>
      <c r="F2850" s="5">
        <f t="shared" si="266"/>
        <v>702.69999999999993</v>
      </c>
      <c r="G2850" s="6">
        <f t="shared" si="264"/>
        <v>14.053999999999998</v>
      </c>
      <c r="H2850" s="5">
        <f t="shared" si="267"/>
        <v>0</v>
      </c>
      <c r="I2850" s="7">
        <f t="shared" si="268"/>
        <v>688.69999999999993</v>
      </c>
    </row>
    <row r="2851" spans="1:9">
      <c r="A2851" s="18"/>
      <c r="B2851" s="19"/>
      <c r="C2851" s="19"/>
      <c r="D2851" s="5">
        <f t="shared" si="269"/>
        <v>0</v>
      </c>
      <c r="E2851" s="8">
        <f t="shared" si="265"/>
        <v>0</v>
      </c>
      <c r="F2851" s="5">
        <f t="shared" si="266"/>
        <v>702.69999999999993</v>
      </c>
      <c r="G2851" s="6">
        <f t="shared" si="264"/>
        <v>14.053999999999998</v>
      </c>
      <c r="H2851" s="5">
        <f t="shared" si="267"/>
        <v>0</v>
      </c>
      <c r="I2851" s="7">
        <f t="shared" si="268"/>
        <v>688.69999999999993</v>
      </c>
    </row>
    <row r="2852" spans="1:9">
      <c r="A2852" s="18"/>
      <c r="B2852" s="19"/>
      <c r="C2852" s="19"/>
      <c r="D2852" s="5">
        <f t="shared" si="269"/>
        <v>0</v>
      </c>
      <c r="E2852" s="8">
        <f t="shared" si="265"/>
        <v>0</v>
      </c>
      <c r="F2852" s="5">
        <f t="shared" si="266"/>
        <v>702.69999999999993</v>
      </c>
      <c r="G2852" s="6">
        <f t="shared" si="264"/>
        <v>14.053999999999998</v>
      </c>
      <c r="H2852" s="5">
        <f t="shared" si="267"/>
        <v>0</v>
      </c>
      <c r="I2852" s="7">
        <f t="shared" si="268"/>
        <v>688.69999999999993</v>
      </c>
    </row>
    <row r="2853" spans="1:9">
      <c r="A2853" s="18"/>
      <c r="B2853" s="19"/>
      <c r="C2853" s="19"/>
      <c r="D2853" s="5">
        <f t="shared" si="269"/>
        <v>0</v>
      </c>
      <c r="E2853" s="8">
        <f t="shared" si="265"/>
        <v>0</v>
      </c>
      <c r="F2853" s="5">
        <f t="shared" si="266"/>
        <v>702.69999999999993</v>
      </c>
      <c r="G2853" s="6">
        <f t="shared" si="264"/>
        <v>14.053999999999998</v>
      </c>
      <c r="H2853" s="5">
        <f t="shared" si="267"/>
        <v>0</v>
      </c>
      <c r="I2853" s="7">
        <f t="shared" si="268"/>
        <v>688.69999999999993</v>
      </c>
    </row>
    <row r="2854" spans="1:9">
      <c r="A2854" s="18"/>
      <c r="B2854" s="19"/>
      <c r="C2854" s="19"/>
      <c r="D2854" s="5">
        <f t="shared" si="269"/>
        <v>0</v>
      </c>
      <c r="E2854" s="8">
        <f t="shared" si="265"/>
        <v>0</v>
      </c>
      <c r="F2854" s="5">
        <f t="shared" si="266"/>
        <v>702.69999999999993</v>
      </c>
      <c r="G2854" s="6">
        <f t="shared" si="264"/>
        <v>14.053999999999998</v>
      </c>
      <c r="H2854" s="5">
        <f t="shared" si="267"/>
        <v>0</v>
      </c>
      <c r="I2854" s="7">
        <f t="shared" si="268"/>
        <v>688.69999999999993</v>
      </c>
    </row>
    <row r="2855" spans="1:9">
      <c r="A2855" s="18"/>
      <c r="B2855" s="19"/>
      <c r="C2855" s="19"/>
      <c r="D2855" s="5">
        <f t="shared" si="269"/>
        <v>0</v>
      </c>
      <c r="E2855" s="8">
        <f t="shared" si="265"/>
        <v>0</v>
      </c>
      <c r="F2855" s="5">
        <f t="shared" si="266"/>
        <v>702.69999999999993</v>
      </c>
      <c r="G2855" s="6">
        <f t="shared" si="264"/>
        <v>14.053999999999998</v>
      </c>
      <c r="H2855" s="5">
        <f t="shared" si="267"/>
        <v>0</v>
      </c>
      <c r="I2855" s="7">
        <f t="shared" si="268"/>
        <v>688.69999999999993</v>
      </c>
    </row>
    <row r="2856" spans="1:9">
      <c r="A2856" s="18"/>
      <c r="B2856" s="19"/>
      <c r="C2856" s="19"/>
      <c r="D2856" s="5">
        <f t="shared" si="269"/>
        <v>0</v>
      </c>
      <c r="E2856" s="8">
        <f t="shared" si="265"/>
        <v>0</v>
      </c>
      <c r="F2856" s="5">
        <f t="shared" si="266"/>
        <v>702.69999999999993</v>
      </c>
      <c r="G2856" s="6">
        <f t="shared" si="264"/>
        <v>14.053999999999998</v>
      </c>
      <c r="H2856" s="5">
        <f t="shared" si="267"/>
        <v>0</v>
      </c>
      <c r="I2856" s="7">
        <f t="shared" si="268"/>
        <v>688.69999999999993</v>
      </c>
    </row>
    <row r="2857" spans="1:9">
      <c r="A2857" s="18"/>
      <c r="B2857" s="19"/>
      <c r="C2857" s="19"/>
      <c r="D2857" s="5">
        <f t="shared" si="269"/>
        <v>0</v>
      </c>
      <c r="E2857" s="8">
        <f t="shared" si="265"/>
        <v>0</v>
      </c>
      <c r="F2857" s="5">
        <f t="shared" si="266"/>
        <v>702.69999999999993</v>
      </c>
      <c r="G2857" s="6">
        <f t="shared" si="264"/>
        <v>14.053999999999998</v>
      </c>
      <c r="H2857" s="5">
        <f t="shared" si="267"/>
        <v>0</v>
      </c>
      <c r="I2857" s="7">
        <f t="shared" si="268"/>
        <v>688.69999999999993</v>
      </c>
    </row>
    <row r="2858" spans="1:9">
      <c r="A2858" s="18"/>
      <c r="B2858" s="19"/>
      <c r="C2858" s="19"/>
      <c r="D2858" s="5">
        <f t="shared" si="269"/>
        <v>0</v>
      </c>
      <c r="E2858" s="8">
        <f t="shared" si="265"/>
        <v>0</v>
      </c>
      <c r="F2858" s="5">
        <f t="shared" si="266"/>
        <v>702.69999999999993</v>
      </c>
      <c r="G2858" s="6">
        <f t="shared" si="264"/>
        <v>14.053999999999998</v>
      </c>
      <c r="H2858" s="5">
        <f t="shared" si="267"/>
        <v>0</v>
      </c>
      <c r="I2858" s="7">
        <f t="shared" si="268"/>
        <v>688.69999999999993</v>
      </c>
    </row>
    <row r="2859" spans="1:9">
      <c r="A2859" s="18"/>
      <c r="B2859" s="19"/>
      <c r="C2859" s="19"/>
      <c r="D2859" s="5">
        <f t="shared" si="269"/>
        <v>0</v>
      </c>
      <c r="E2859" s="8">
        <f t="shared" si="265"/>
        <v>0</v>
      </c>
      <c r="F2859" s="5">
        <f t="shared" si="266"/>
        <v>702.69999999999993</v>
      </c>
      <c r="G2859" s="6">
        <f t="shared" si="264"/>
        <v>14.053999999999998</v>
      </c>
      <c r="H2859" s="5">
        <f t="shared" si="267"/>
        <v>0</v>
      </c>
      <c r="I2859" s="7">
        <f t="shared" si="268"/>
        <v>688.69999999999993</v>
      </c>
    </row>
    <row r="2860" spans="1:9">
      <c r="A2860" s="18"/>
      <c r="B2860" s="19"/>
      <c r="C2860" s="19"/>
      <c r="D2860" s="5">
        <f t="shared" si="269"/>
        <v>0</v>
      </c>
      <c r="E2860" s="8">
        <f t="shared" si="265"/>
        <v>0</v>
      </c>
      <c r="F2860" s="5">
        <f t="shared" si="266"/>
        <v>702.69999999999993</v>
      </c>
      <c r="G2860" s="6">
        <f t="shared" si="264"/>
        <v>14.053999999999998</v>
      </c>
      <c r="H2860" s="5">
        <f t="shared" si="267"/>
        <v>0</v>
      </c>
      <c r="I2860" s="7">
        <f t="shared" si="268"/>
        <v>688.69999999999993</v>
      </c>
    </row>
    <row r="2861" spans="1:9">
      <c r="A2861" s="18"/>
      <c r="B2861" s="19"/>
      <c r="C2861" s="19"/>
      <c r="D2861" s="5">
        <f t="shared" si="269"/>
        <v>0</v>
      </c>
      <c r="E2861" s="8">
        <f t="shared" si="265"/>
        <v>0</v>
      </c>
      <c r="F2861" s="5">
        <f t="shared" si="266"/>
        <v>702.69999999999993</v>
      </c>
      <c r="G2861" s="6">
        <f t="shared" si="264"/>
        <v>14.053999999999998</v>
      </c>
      <c r="H2861" s="5">
        <f t="shared" si="267"/>
        <v>0</v>
      </c>
      <c r="I2861" s="7">
        <f t="shared" si="268"/>
        <v>688.69999999999993</v>
      </c>
    </row>
    <row r="2862" spans="1:9">
      <c r="A2862" s="18"/>
      <c r="B2862" s="19"/>
      <c r="C2862" s="19"/>
      <c r="D2862" s="5">
        <f t="shared" si="269"/>
        <v>0</v>
      </c>
      <c r="E2862" s="8">
        <f t="shared" si="265"/>
        <v>0</v>
      </c>
      <c r="F2862" s="5">
        <f t="shared" si="266"/>
        <v>702.69999999999993</v>
      </c>
      <c r="G2862" s="6">
        <f t="shared" si="264"/>
        <v>14.053999999999998</v>
      </c>
      <c r="H2862" s="5">
        <f t="shared" si="267"/>
        <v>0</v>
      </c>
      <c r="I2862" s="7">
        <f t="shared" si="268"/>
        <v>688.69999999999993</v>
      </c>
    </row>
    <row r="2863" spans="1:9">
      <c r="A2863" s="18"/>
      <c r="B2863" s="19"/>
      <c r="C2863" s="19"/>
      <c r="D2863" s="5">
        <f t="shared" si="269"/>
        <v>0</v>
      </c>
      <c r="E2863" s="8">
        <f t="shared" si="265"/>
        <v>0</v>
      </c>
      <c r="F2863" s="5">
        <f t="shared" si="266"/>
        <v>702.69999999999993</v>
      </c>
      <c r="G2863" s="6">
        <f t="shared" si="264"/>
        <v>14.053999999999998</v>
      </c>
      <c r="H2863" s="5">
        <f t="shared" si="267"/>
        <v>0</v>
      </c>
      <c r="I2863" s="7">
        <f t="shared" si="268"/>
        <v>688.69999999999993</v>
      </c>
    </row>
    <row r="2864" spans="1:9">
      <c r="A2864" s="18"/>
      <c r="B2864" s="19"/>
      <c r="C2864" s="19"/>
      <c r="D2864" s="5">
        <f t="shared" si="269"/>
        <v>0</v>
      </c>
      <c r="E2864" s="8">
        <f t="shared" si="265"/>
        <v>0</v>
      </c>
      <c r="F2864" s="5">
        <f t="shared" si="266"/>
        <v>702.69999999999993</v>
      </c>
      <c r="G2864" s="6">
        <f t="shared" si="264"/>
        <v>14.053999999999998</v>
      </c>
      <c r="H2864" s="5">
        <f t="shared" si="267"/>
        <v>0</v>
      </c>
      <c r="I2864" s="7">
        <f t="shared" si="268"/>
        <v>688.69999999999993</v>
      </c>
    </row>
    <row r="2865" spans="1:9">
      <c r="A2865" s="18"/>
      <c r="B2865" s="19"/>
      <c r="C2865" s="19"/>
      <c r="D2865" s="5">
        <f t="shared" si="269"/>
        <v>0</v>
      </c>
      <c r="E2865" s="8">
        <f t="shared" si="265"/>
        <v>0</v>
      </c>
      <c r="F2865" s="5">
        <f t="shared" si="266"/>
        <v>702.69999999999993</v>
      </c>
      <c r="G2865" s="6">
        <f t="shared" si="264"/>
        <v>14.053999999999998</v>
      </c>
      <c r="H2865" s="5">
        <f t="shared" si="267"/>
        <v>0</v>
      </c>
      <c r="I2865" s="7">
        <f t="shared" si="268"/>
        <v>688.69999999999993</v>
      </c>
    </row>
    <row r="2866" spans="1:9">
      <c r="A2866" s="18"/>
      <c r="B2866" s="19"/>
      <c r="C2866" s="19"/>
      <c r="D2866" s="5">
        <f t="shared" si="269"/>
        <v>0</v>
      </c>
      <c r="E2866" s="8">
        <f t="shared" si="265"/>
        <v>0</v>
      </c>
      <c r="F2866" s="5">
        <f t="shared" si="266"/>
        <v>702.69999999999993</v>
      </c>
      <c r="G2866" s="6">
        <f t="shared" si="264"/>
        <v>14.053999999999998</v>
      </c>
      <c r="H2866" s="5">
        <f t="shared" si="267"/>
        <v>0</v>
      </c>
      <c r="I2866" s="7">
        <f t="shared" si="268"/>
        <v>688.69999999999993</v>
      </c>
    </row>
    <row r="2867" spans="1:9">
      <c r="A2867" s="18"/>
      <c r="B2867" s="19"/>
      <c r="C2867" s="19"/>
      <c r="D2867" s="5">
        <f t="shared" si="269"/>
        <v>0</v>
      </c>
      <c r="E2867" s="8">
        <f t="shared" si="265"/>
        <v>0</v>
      </c>
      <c r="F2867" s="5">
        <f t="shared" si="266"/>
        <v>702.69999999999993</v>
      </c>
      <c r="G2867" s="6">
        <f t="shared" si="264"/>
        <v>14.053999999999998</v>
      </c>
      <c r="H2867" s="5">
        <f t="shared" si="267"/>
        <v>0</v>
      </c>
      <c r="I2867" s="7">
        <f t="shared" si="268"/>
        <v>688.69999999999993</v>
      </c>
    </row>
    <row r="2868" spans="1:9">
      <c r="A2868" s="18"/>
      <c r="B2868" s="19"/>
      <c r="C2868" s="19"/>
      <c r="D2868" s="5">
        <f t="shared" si="269"/>
        <v>0</v>
      </c>
      <c r="E2868" s="8">
        <f t="shared" si="265"/>
        <v>0</v>
      </c>
      <c r="F2868" s="5">
        <f t="shared" si="266"/>
        <v>702.69999999999993</v>
      </c>
      <c r="G2868" s="6">
        <f t="shared" si="264"/>
        <v>14.053999999999998</v>
      </c>
      <c r="H2868" s="5">
        <f t="shared" si="267"/>
        <v>0</v>
      </c>
      <c r="I2868" s="7">
        <f t="shared" si="268"/>
        <v>688.69999999999993</v>
      </c>
    </row>
    <row r="2869" spans="1:9">
      <c r="A2869" s="18"/>
      <c r="B2869" s="19"/>
      <c r="C2869" s="19"/>
      <c r="D2869" s="5">
        <f t="shared" si="269"/>
        <v>0</v>
      </c>
      <c r="E2869" s="8">
        <f t="shared" si="265"/>
        <v>0</v>
      </c>
      <c r="F2869" s="5">
        <f t="shared" si="266"/>
        <v>702.69999999999993</v>
      </c>
      <c r="G2869" s="6">
        <f t="shared" si="264"/>
        <v>14.053999999999998</v>
      </c>
      <c r="H2869" s="5">
        <f t="shared" si="267"/>
        <v>0</v>
      </c>
      <c r="I2869" s="7">
        <f t="shared" si="268"/>
        <v>688.69999999999993</v>
      </c>
    </row>
    <row r="2870" spans="1:9">
      <c r="A2870" s="18"/>
      <c r="B2870" s="19"/>
      <c r="C2870" s="19"/>
      <c r="D2870" s="5">
        <f t="shared" si="269"/>
        <v>0</v>
      </c>
      <c r="E2870" s="8">
        <f t="shared" si="265"/>
        <v>0</v>
      </c>
      <c r="F2870" s="5">
        <f t="shared" si="266"/>
        <v>702.69999999999993</v>
      </c>
      <c r="G2870" s="6">
        <f t="shared" si="264"/>
        <v>14.053999999999998</v>
      </c>
      <c r="H2870" s="5">
        <f t="shared" si="267"/>
        <v>0</v>
      </c>
      <c r="I2870" s="7">
        <f t="shared" si="268"/>
        <v>688.69999999999993</v>
      </c>
    </row>
    <row r="2871" spans="1:9">
      <c r="A2871" s="18"/>
      <c r="B2871" s="19"/>
      <c r="C2871" s="19"/>
      <c r="D2871" s="5">
        <f t="shared" si="269"/>
        <v>0</v>
      </c>
      <c r="E2871" s="8">
        <f t="shared" si="265"/>
        <v>0</v>
      </c>
      <c r="F2871" s="5">
        <f t="shared" si="266"/>
        <v>702.69999999999993</v>
      </c>
      <c r="G2871" s="6">
        <f t="shared" si="264"/>
        <v>14.053999999999998</v>
      </c>
      <c r="H2871" s="5">
        <f t="shared" si="267"/>
        <v>0</v>
      </c>
      <c r="I2871" s="7">
        <f t="shared" si="268"/>
        <v>688.69999999999993</v>
      </c>
    </row>
    <row r="2872" spans="1:9">
      <c r="A2872" s="18"/>
      <c r="B2872" s="19"/>
      <c r="C2872" s="19"/>
      <c r="D2872" s="5">
        <f t="shared" si="269"/>
        <v>0</v>
      </c>
      <c r="E2872" s="8">
        <f t="shared" si="265"/>
        <v>0</v>
      </c>
      <c r="F2872" s="5">
        <f t="shared" si="266"/>
        <v>702.69999999999993</v>
      </c>
      <c r="G2872" s="6">
        <f t="shared" si="264"/>
        <v>14.053999999999998</v>
      </c>
      <c r="H2872" s="5">
        <f t="shared" si="267"/>
        <v>0</v>
      </c>
      <c r="I2872" s="7">
        <f t="shared" si="268"/>
        <v>688.69999999999993</v>
      </c>
    </row>
    <row r="2873" spans="1:9">
      <c r="A2873" s="18"/>
      <c r="B2873" s="19"/>
      <c r="C2873" s="19"/>
      <c r="D2873" s="5">
        <f t="shared" si="269"/>
        <v>0</v>
      </c>
      <c r="E2873" s="8">
        <f t="shared" si="265"/>
        <v>0</v>
      </c>
      <c r="F2873" s="5">
        <f t="shared" si="266"/>
        <v>702.69999999999993</v>
      </c>
      <c r="G2873" s="6">
        <f t="shared" si="264"/>
        <v>14.053999999999998</v>
      </c>
      <c r="H2873" s="5">
        <f t="shared" si="267"/>
        <v>0</v>
      </c>
      <c r="I2873" s="7">
        <f t="shared" si="268"/>
        <v>688.69999999999993</v>
      </c>
    </row>
    <row r="2874" spans="1:9">
      <c r="A2874" s="18"/>
      <c r="B2874" s="19"/>
      <c r="C2874" s="19"/>
      <c r="D2874" s="5">
        <f t="shared" si="269"/>
        <v>0</v>
      </c>
      <c r="E2874" s="8">
        <f t="shared" si="265"/>
        <v>0</v>
      </c>
      <c r="F2874" s="5">
        <f t="shared" si="266"/>
        <v>702.69999999999993</v>
      </c>
      <c r="G2874" s="6">
        <f t="shared" si="264"/>
        <v>14.053999999999998</v>
      </c>
      <c r="H2874" s="5">
        <f t="shared" si="267"/>
        <v>0</v>
      </c>
      <c r="I2874" s="7">
        <f t="shared" si="268"/>
        <v>688.69999999999993</v>
      </c>
    </row>
    <row r="2875" spans="1:9">
      <c r="A2875" s="18"/>
      <c r="B2875" s="19"/>
      <c r="C2875" s="19"/>
      <c r="D2875" s="5">
        <f t="shared" si="269"/>
        <v>0</v>
      </c>
      <c r="E2875" s="8">
        <f t="shared" si="265"/>
        <v>0</v>
      </c>
      <c r="F2875" s="5">
        <f t="shared" si="266"/>
        <v>702.69999999999993</v>
      </c>
      <c r="G2875" s="6">
        <f t="shared" si="264"/>
        <v>14.053999999999998</v>
      </c>
      <c r="H2875" s="5">
        <f t="shared" si="267"/>
        <v>0</v>
      </c>
      <c r="I2875" s="7">
        <f t="shared" si="268"/>
        <v>688.69999999999993</v>
      </c>
    </row>
    <row r="2876" spans="1:9">
      <c r="A2876" s="18"/>
      <c r="B2876" s="19"/>
      <c r="C2876" s="19"/>
      <c r="D2876" s="5">
        <f t="shared" si="269"/>
        <v>0</v>
      </c>
      <c r="E2876" s="8">
        <f t="shared" si="265"/>
        <v>0</v>
      </c>
      <c r="F2876" s="5">
        <f t="shared" si="266"/>
        <v>702.69999999999993</v>
      </c>
      <c r="G2876" s="6">
        <f t="shared" si="264"/>
        <v>14.053999999999998</v>
      </c>
      <c r="H2876" s="5">
        <f t="shared" si="267"/>
        <v>0</v>
      </c>
      <c r="I2876" s="7">
        <f t="shared" si="268"/>
        <v>688.69999999999993</v>
      </c>
    </row>
    <row r="2877" spans="1:9">
      <c r="A2877" s="18"/>
      <c r="B2877" s="19"/>
      <c r="C2877" s="19"/>
      <c r="D2877" s="5">
        <f t="shared" si="269"/>
        <v>0</v>
      </c>
      <c r="E2877" s="8">
        <f t="shared" si="265"/>
        <v>0</v>
      </c>
      <c r="F2877" s="5">
        <f t="shared" si="266"/>
        <v>702.69999999999993</v>
      </c>
      <c r="G2877" s="6">
        <f t="shared" si="264"/>
        <v>14.053999999999998</v>
      </c>
      <c r="H2877" s="5">
        <f t="shared" si="267"/>
        <v>0</v>
      </c>
      <c r="I2877" s="7">
        <f t="shared" si="268"/>
        <v>688.69999999999993</v>
      </c>
    </row>
    <row r="2878" spans="1:9">
      <c r="A2878" s="18"/>
      <c r="B2878" s="19"/>
      <c r="C2878" s="19"/>
      <c r="D2878" s="5">
        <f t="shared" si="269"/>
        <v>0</v>
      </c>
      <c r="E2878" s="8">
        <f t="shared" si="265"/>
        <v>0</v>
      </c>
      <c r="F2878" s="5">
        <f t="shared" si="266"/>
        <v>702.69999999999993</v>
      </c>
      <c r="G2878" s="6">
        <f t="shared" si="264"/>
        <v>14.053999999999998</v>
      </c>
      <c r="H2878" s="5">
        <f t="shared" si="267"/>
        <v>0</v>
      </c>
      <c r="I2878" s="7">
        <f t="shared" si="268"/>
        <v>688.69999999999993</v>
      </c>
    </row>
    <row r="2879" spans="1:9">
      <c r="A2879" s="18"/>
      <c r="B2879" s="19"/>
      <c r="C2879" s="19"/>
      <c r="D2879" s="5">
        <f t="shared" si="269"/>
        <v>0</v>
      </c>
      <c r="E2879" s="8">
        <f t="shared" si="265"/>
        <v>0</v>
      </c>
      <c r="F2879" s="5">
        <f t="shared" si="266"/>
        <v>702.69999999999993</v>
      </c>
      <c r="G2879" s="6">
        <f t="shared" si="264"/>
        <v>14.053999999999998</v>
      </c>
      <c r="H2879" s="5">
        <f t="shared" si="267"/>
        <v>0</v>
      </c>
      <c r="I2879" s="7">
        <f t="shared" si="268"/>
        <v>688.69999999999993</v>
      </c>
    </row>
    <row r="2880" spans="1:9">
      <c r="A2880" s="18"/>
      <c r="B2880" s="19"/>
      <c r="C2880" s="19"/>
      <c r="D2880" s="5">
        <f t="shared" si="269"/>
        <v>0</v>
      </c>
      <c r="E2880" s="8">
        <f t="shared" si="265"/>
        <v>0</v>
      </c>
      <c r="F2880" s="5">
        <f t="shared" si="266"/>
        <v>702.69999999999993</v>
      </c>
      <c r="G2880" s="6">
        <f t="shared" si="264"/>
        <v>14.053999999999998</v>
      </c>
      <c r="H2880" s="5">
        <f t="shared" si="267"/>
        <v>0</v>
      </c>
      <c r="I2880" s="7">
        <f t="shared" si="268"/>
        <v>688.69999999999993</v>
      </c>
    </row>
    <row r="2881" spans="1:9">
      <c r="A2881" s="18"/>
      <c r="B2881" s="19"/>
      <c r="C2881" s="19"/>
      <c r="D2881" s="5">
        <f t="shared" si="269"/>
        <v>0</v>
      </c>
      <c r="E2881" s="8">
        <f t="shared" si="265"/>
        <v>0</v>
      </c>
      <c r="F2881" s="5">
        <f t="shared" si="266"/>
        <v>702.69999999999993</v>
      </c>
      <c r="G2881" s="6">
        <f t="shared" si="264"/>
        <v>14.053999999999998</v>
      </c>
      <c r="H2881" s="5">
        <f t="shared" si="267"/>
        <v>0</v>
      </c>
      <c r="I2881" s="7">
        <f t="shared" si="268"/>
        <v>688.69999999999993</v>
      </c>
    </row>
    <row r="2882" spans="1:9">
      <c r="A2882" s="18"/>
      <c r="B2882" s="19"/>
      <c r="C2882" s="19"/>
      <c r="D2882" s="5">
        <f t="shared" si="269"/>
        <v>0</v>
      </c>
      <c r="E2882" s="8">
        <f t="shared" si="265"/>
        <v>0</v>
      </c>
      <c r="F2882" s="5">
        <f t="shared" si="266"/>
        <v>702.69999999999993</v>
      </c>
      <c r="G2882" s="6">
        <f t="shared" si="264"/>
        <v>14.053999999999998</v>
      </c>
      <c r="H2882" s="5">
        <f t="shared" si="267"/>
        <v>0</v>
      </c>
      <c r="I2882" s="7">
        <f t="shared" si="268"/>
        <v>688.69999999999993</v>
      </c>
    </row>
    <row r="2883" spans="1:9">
      <c r="A2883" s="18"/>
      <c r="B2883" s="19"/>
      <c r="C2883" s="19"/>
      <c r="D2883" s="5">
        <f t="shared" si="269"/>
        <v>0</v>
      </c>
      <c r="E2883" s="8">
        <f t="shared" si="265"/>
        <v>0</v>
      </c>
      <c r="F2883" s="5">
        <f t="shared" si="266"/>
        <v>702.69999999999993</v>
      </c>
      <c r="G2883" s="6">
        <f t="shared" si="264"/>
        <v>14.053999999999998</v>
      </c>
      <c r="H2883" s="5">
        <f t="shared" si="267"/>
        <v>0</v>
      </c>
      <c r="I2883" s="7">
        <f t="shared" si="268"/>
        <v>688.69999999999993</v>
      </c>
    </row>
    <row r="2884" spans="1:9">
      <c r="A2884" s="18"/>
      <c r="B2884" s="19"/>
      <c r="C2884" s="19"/>
      <c r="D2884" s="5">
        <f t="shared" si="269"/>
        <v>0</v>
      </c>
      <c r="E2884" s="8">
        <f t="shared" si="265"/>
        <v>0</v>
      </c>
      <c r="F2884" s="5">
        <f t="shared" si="266"/>
        <v>702.69999999999993</v>
      </c>
      <c r="G2884" s="6">
        <f t="shared" si="264"/>
        <v>14.053999999999998</v>
      </c>
      <c r="H2884" s="5">
        <f t="shared" si="267"/>
        <v>0</v>
      </c>
      <c r="I2884" s="7">
        <f t="shared" si="268"/>
        <v>688.69999999999993</v>
      </c>
    </row>
    <row r="2885" spans="1:9">
      <c r="A2885" s="18"/>
      <c r="B2885" s="19"/>
      <c r="C2885" s="19"/>
      <c r="D2885" s="5">
        <f t="shared" si="269"/>
        <v>0</v>
      </c>
      <c r="E2885" s="8">
        <f t="shared" si="265"/>
        <v>0</v>
      </c>
      <c r="F2885" s="5">
        <f t="shared" si="266"/>
        <v>702.69999999999993</v>
      </c>
      <c r="G2885" s="6">
        <f t="shared" si="264"/>
        <v>14.053999999999998</v>
      </c>
      <c r="H2885" s="5">
        <f t="shared" si="267"/>
        <v>0</v>
      </c>
      <c r="I2885" s="7">
        <f t="shared" si="268"/>
        <v>688.69999999999993</v>
      </c>
    </row>
    <row r="2886" spans="1:9">
      <c r="A2886" s="18"/>
      <c r="B2886" s="19"/>
      <c r="C2886" s="19"/>
      <c r="D2886" s="5">
        <f t="shared" si="269"/>
        <v>0</v>
      </c>
      <c r="E2886" s="8">
        <f t="shared" si="265"/>
        <v>0</v>
      </c>
      <c r="F2886" s="5">
        <f t="shared" si="266"/>
        <v>702.69999999999993</v>
      </c>
      <c r="G2886" s="6">
        <f t="shared" ref="G2886:G2949" si="270">F2886/$C$1</f>
        <v>14.053999999999998</v>
      </c>
      <c r="H2886" s="5">
        <f t="shared" si="267"/>
        <v>0</v>
      </c>
      <c r="I2886" s="7">
        <f t="shared" si="268"/>
        <v>688.69999999999993</v>
      </c>
    </row>
    <row r="2887" spans="1:9">
      <c r="A2887" s="18"/>
      <c r="B2887" s="19"/>
      <c r="C2887" s="19"/>
      <c r="D2887" s="5">
        <f t="shared" si="269"/>
        <v>0</v>
      </c>
      <c r="E2887" s="8">
        <f t="shared" ref="E2887:E2950" si="271">IF(D2887&gt;I2886,1,0)</f>
        <v>0</v>
      </c>
      <c r="F2887" s="5">
        <f t="shared" ref="F2887:F2950" si="272">IF(C2887="",F2886,D2887*C2887-D2887+I2886)</f>
        <v>702.69999999999993</v>
      </c>
      <c r="G2887" s="6">
        <f t="shared" si="270"/>
        <v>14.053999999999998</v>
      </c>
      <c r="H2887" s="5">
        <f t="shared" ref="H2887:H2950" si="273">IF(D2887="","",IF(F2887&gt;F2886,INT(G2887),0))</f>
        <v>0</v>
      </c>
      <c r="I2887" s="7">
        <f t="shared" ref="I2887:I2950" si="274">IF(D2887="","",IF(A2887="",I2886,F2887-H2887))</f>
        <v>688.69999999999993</v>
      </c>
    </row>
    <row r="2888" spans="1:9">
      <c r="A2888" s="18"/>
      <c r="B2888" s="19"/>
      <c r="C2888" s="19"/>
      <c r="D2888" s="5">
        <f t="shared" ref="D2888:D2951" si="275">IF(A2888="",0,INT(D2887+B2888))</f>
        <v>0</v>
      </c>
      <c r="E2888" s="8">
        <f t="shared" si="271"/>
        <v>0</v>
      </c>
      <c r="F2888" s="5">
        <f t="shared" si="272"/>
        <v>702.69999999999993</v>
      </c>
      <c r="G2888" s="6">
        <f t="shared" si="270"/>
        <v>14.053999999999998</v>
      </c>
      <c r="H2888" s="5">
        <f t="shared" si="273"/>
        <v>0</v>
      </c>
      <c r="I2888" s="7">
        <f t="shared" si="274"/>
        <v>688.69999999999993</v>
      </c>
    </row>
    <row r="2889" spans="1:9">
      <c r="A2889" s="18"/>
      <c r="B2889" s="19"/>
      <c r="C2889" s="19"/>
      <c r="D2889" s="5">
        <f t="shared" si="275"/>
        <v>0</v>
      </c>
      <c r="E2889" s="8">
        <f t="shared" si="271"/>
        <v>0</v>
      </c>
      <c r="F2889" s="5">
        <f t="shared" si="272"/>
        <v>702.69999999999993</v>
      </c>
      <c r="G2889" s="6">
        <f t="shared" si="270"/>
        <v>14.053999999999998</v>
      </c>
      <c r="H2889" s="5">
        <f t="shared" si="273"/>
        <v>0</v>
      </c>
      <c r="I2889" s="7">
        <f t="shared" si="274"/>
        <v>688.69999999999993</v>
      </c>
    </row>
    <row r="2890" spans="1:9">
      <c r="A2890" s="18"/>
      <c r="B2890" s="19"/>
      <c r="C2890" s="19"/>
      <c r="D2890" s="5">
        <f t="shared" si="275"/>
        <v>0</v>
      </c>
      <c r="E2890" s="8">
        <f t="shared" si="271"/>
        <v>0</v>
      </c>
      <c r="F2890" s="5">
        <f t="shared" si="272"/>
        <v>702.69999999999993</v>
      </c>
      <c r="G2890" s="6">
        <f t="shared" si="270"/>
        <v>14.053999999999998</v>
      </c>
      <c r="H2890" s="5">
        <f t="shared" si="273"/>
        <v>0</v>
      </c>
      <c r="I2890" s="7">
        <f t="shared" si="274"/>
        <v>688.69999999999993</v>
      </c>
    </row>
    <row r="2891" spans="1:9">
      <c r="A2891" s="18"/>
      <c r="B2891" s="19"/>
      <c r="C2891" s="19"/>
      <c r="D2891" s="5">
        <f t="shared" si="275"/>
        <v>0</v>
      </c>
      <c r="E2891" s="8">
        <f t="shared" si="271"/>
        <v>0</v>
      </c>
      <c r="F2891" s="5">
        <f t="shared" si="272"/>
        <v>702.69999999999993</v>
      </c>
      <c r="G2891" s="6">
        <f t="shared" si="270"/>
        <v>14.053999999999998</v>
      </c>
      <c r="H2891" s="5">
        <f t="shared" si="273"/>
        <v>0</v>
      </c>
      <c r="I2891" s="7">
        <f t="shared" si="274"/>
        <v>688.69999999999993</v>
      </c>
    </row>
    <row r="2892" spans="1:9">
      <c r="A2892" s="18"/>
      <c r="B2892" s="19"/>
      <c r="C2892" s="19"/>
      <c r="D2892" s="5">
        <f t="shared" si="275"/>
        <v>0</v>
      </c>
      <c r="E2892" s="8">
        <f t="shared" si="271"/>
        <v>0</v>
      </c>
      <c r="F2892" s="5">
        <f t="shared" si="272"/>
        <v>702.69999999999993</v>
      </c>
      <c r="G2892" s="6">
        <f t="shared" si="270"/>
        <v>14.053999999999998</v>
      </c>
      <c r="H2892" s="5">
        <f t="shared" si="273"/>
        <v>0</v>
      </c>
      <c r="I2892" s="7">
        <f t="shared" si="274"/>
        <v>688.69999999999993</v>
      </c>
    </row>
    <row r="2893" spans="1:9">
      <c r="A2893" s="18"/>
      <c r="B2893" s="19"/>
      <c r="C2893" s="19"/>
      <c r="D2893" s="5">
        <f t="shared" si="275"/>
        <v>0</v>
      </c>
      <c r="E2893" s="8">
        <f t="shared" si="271"/>
        <v>0</v>
      </c>
      <c r="F2893" s="5">
        <f t="shared" si="272"/>
        <v>702.69999999999993</v>
      </c>
      <c r="G2893" s="6">
        <f t="shared" si="270"/>
        <v>14.053999999999998</v>
      </c>
      <c r="H2893" s="5">
        <f t="shared" si="273"/>
        <v>0</v>
      </c>
      <c r="I2893" s="7">
        <f t="shared" si="274"/>
        <v>688.69999999999993</v>
      </c>
    </row>
    <row r="2894" spans="1:9">
      <c r="A2894" s="18"/>
      <c r="B2894" s="19"/>
      <c r="C2894" s="19"/>
      <c r="D2894" s="5">
        <f t="shared" si="275"/>
        <v>0</v>
      </c>
      <c r="E2894" s="8">
        <f t="shared" si="271"/>
        <v>0</v>
      </c>
      <c r="F2894" s="5">
        <f t="shared" si="272"/>
        <v>702.69999999999993</v>
      </c>
      <c r="G2894" s="6">
        <f t="shared" si="270"/>
        <v>14.053999999999998</v>
      </c>
      <c r="H2894" s="5">
        <f t="shared" si="273"/>
        <v>0</v>
      </c>
      <c r="I2894" s="7">
        <f t="shared" si="274"/>
        <v>688.69999999999993</v>
      </c>
    </row>
    <row r="2895" spans="1:9">
      <c r="A2895" s="18"/>
      <c r="B2895" s="19"/>
      <c r="C2895" s="19"/>
      <c r="D2895" s="5">
        <f t="shared" si="275"/>
        <v>0</v>
      </c>
      <c r="E2895" s="8">
        <f t="shared" si="271"/>
        <v>0</v>
      </c>
      <c r="F2895" s="5">
        <f t="shared" si="272"/>
        <v>702.69999999999993</v>
      </c>
      <c r="G2895" s="6">
        <f t="shared" si="270"/>
        <v>14.053999999999998</v>
      </c>
      <c r="H2895" s="5">
        <f t="shared" si="273"/>
        <v>0</v>
      </c>
      <c r="I2895" s="7">
        <f t="shared" si="274"/>
        <v>688.69999999999993</v>
      </c>
    </row>
    <row r="2896" spans="1:9">
      <c r="A2896" s="18"/>
      <c r="B2896" s="19"/>
      <c r="C2896" s="19"/>
      <c r="D2896" s="5">
        <f t="shared" si="275"/>
        <v>0</v>
      </c>
      <c r="E2896" s="8">
        <f t="shared" si="271"/>
        <v>0</v>
      </c>
      <c r="F2896" s="5">
        <f t="shared" si="272"/>
        <v>702.69999999999993</v>
      </c>
      <c r="G2896" s="6">
        <f t="shared" si="270"/>
        <v>14.053999999999998</v>
      </c>
      <c r="H2896" s="5">
        <f t="shared" si="273"/>
        <v>0</v>
      </c>
      <c r="I2896" s="7">
        <f t="shared" si="274"/>
        <v>688.69999999999993</v>
      </c>
    </row>
    <row r="2897" spans="1:9">
      <c r="A2897" s="18"/>
      <c r="B2897" s="19"/>
      <c r="C2897" s="19"/>
      <c r="D2897" s="5">
        <f t="shared" si="275"/>
        <v>0</v>
      </c>
      <c r="E2897" s="8">
        <f t="shared" si="271"/>
        <v>0</v>
      </c>
      <c r="F2897" s="5">
        <f t="shared" si="272"/>
        <v>702.69999999999993</v>
      </c>
      <c r="G2897" s="6">
        <f t="shared" si="270"/>
        <v>14.053999999999998</v>
      </c>
      <c r="H2897" s="5">
        <f t="shared" si="273"/>
        <v>0</v>
      </c>
      <c r="I2897" s="7">
        <f t="shared" si="274"/>
        <v>688.69999999999993</v>
      </c>
    </row>
    <row r="2898" spans="1:9">
      <c r="A2898" s="18"/>
      <c r="B2898" s="19"/>
      <c r="C2898" s="19"/>
      <c r="D2898" s="5">
        <f t="shared" si="275"/>
        <v>0</v>
      </c>
      <c r="E2898" s="8">
        <f t="shared" si="271"/>
        <v>0</v>
      </c>
      <c r="F2898" s="5">
        <f t="shared" si="272"/>
        <v>702.69999999999993</v>
      </c>
      <c r="G2898" s="6">
        <f t="shared" si="270"/>
        <v>14.053999999999998</v>
      </c>
      <c r="H2898" s="5">
        <f t="shared" si="273"/>
        <v>0</v>
      </c>
      <c r="I2898" s="7">
        <f t="shared" si="274"/>
        <v>688.69999999999993</v>
      </c>
    </row>
    <row r="2899" spans="1:9">
      <c r="A2899" s="18"/>
      <c r="B2899" s="19"/>
      <c r="C2899" s="19"/>
      <c r="D2899" s="5">
        <f t="shared" si="275"/>
        <v>0</v>
      </c>
      <c r="E2899" s="8">
        <f t="shared" si="271"/>
        <v>0</v>
      </c>
      <c r="F2899" s="5">
        <f t="shared" si="272"/>
        <v>702.69999999999993</v>
      </c>
      <c r="G2899" s="6">
        <f t="shared" si="270"/>
        <v>14.053999999999998</v>
      </c>
      <c r="H2899" s="5">
        <f t="shared" si="273"/>
        <v>0</v>
      </c>
      <c r="I2899" s="7">
        <f t="shared" si="274"/>
        <v>688.69999999999993</v>
      </c>
    </row>
    <row r="2900" spans="1:9">
      <c r="A2900" s="18"/>
      <c r="B2900" s="19"/>
      <c r="C2900" s="19"/>
      <c r="D2900" s="5">
        <f t="shared" si="275"/>
        <v>0</v>
      </c>
      <c r="E2900" s="8">
        <f t="shared" si="271"/>
        <v>0</v>
      </c>
      <c r="F2900" s="5">
        <f t="shared" si="272"/>
        <v>702.69999999999993</v>
      </c>
      <c r="G2900" s="6">
        <f t="shared" si="270"/>
        <v>14.053999999999998</v>
      </c>
      <c r="H2900" s="5">
        <f t="shared" si="273"/>
        <v>0</v>
      </c>
      <c r="I2900" s="7">
        <f t="shared" si="274"/>
        <v>688.69999999999993</v>
      </c>
    </row>
    <row r="2901" spans="1:9">
      <c r="A2901" s="18"/>
      <c r="B2901" s="19"/>
      <c r="C2901" s="19"/>
      <c r="D2901" s="5">
        <f t="shared" si="275"/>
        <v>0</v>
      </c>
      <c r="E2901" s="8">
        <f t="shared" si="271"/>
        <v>0</v>
      </c>
      <c r="F2901" s="5">
        <f t="shared" si="272"/>
        <v>702.69999999999993</v>
      </c>
      <c r="G2901" s="6">
        <f t="shared" si="270"/>
        <v>14.053999999999998</v>
      </c>
      <c r="H2901" s="5">
        <f t="shared" si="273"/>
        <v>0</v>
      </c>
      <c r="I2901" s="7">
        <f t="shared" si="274"/>
        <v>688.69999999999993</v>
      </c>
    </row>
    <row r="2902" spans="1:9">
      <c r="A2902" s="18"/>
      <c r="B2902" s="19"/>
      <c r="C2902" s="19"/>
      <c r="D2902" s="5">
        <f t="shared" si="275"/>
        <v>0</v>
      </c>
      <c r="E2902" s="8">
        <f t="shared" si="271"/>
        <v>0</v>
      </c>
      <c r="F2902" s="5">
        <f t="shared" si="272"/>
        <v>702.69999999999993</v>
      </c>
      <c r="G2902" s="6">
        <f t="shared" si="270"/>
        <v>14.053999999999998</v>
      </c>
      <c r="H2902" s="5">
        <f t="shared" si="273"/>
        <v>0</v>
      </c>
      <c r="I2902" s="7">
        <f t="shared" si="274"/>
        <v>688.69999999999993</v>
      </c>
    </row>
    <row r="2903" spans="1:9">
      <c r="A2903" s="18"/>
      <c r="B2903" s="19"/>
      <c r="C2903" s="19"/>
      <c r="D2903" s="5">
        <f t="shared" si="275"/>
        <v>0</v>
      </c>
      <c r="E2903" s="8">
        <f t="shared" si="271"/>
        <v>0</v>
      </c>
      <c r="F2903" s="5">
        <f t="shared" si="272"/>
        <v>702.69999999999993</v>
      </c>
      <c r="G2903" s="6">
        <f t="shared" si="270"/>
        <v>14.053999999999998</v>
      </c>
      <c r="H2903" s="5">
        <f t="shared" si="273"/>
        <v>0</v>
      </c>
      <c r="I2903" s="7">
        <f t="shared" si="274"/>
        <v>688.69999999999993</v>
      </c>
    </row>
    <row r="2904" spans="1:9">
      <c r="A2904" s="18"/>
      <c r="B2904" s="19"/>
      <c r="C2904" s="19"/>
      <c r="D2904" s="5">
        <f t="shared" si="275"/>
        <v>0</v>
      </c>
      <c r="E2904" s="8">
        <f t="shared" si="271"/>
        <v>0</v>
      </c>
      <c r="F2904" s="5">
        <f t="shared" si="272"/>
        <v>702.69999999999993</v>
      </c>
      <c r="G2904" s="6">
        <f t="shared" si="270"/>
        <v>14.053999999999998</v>
      </c>
      <c r="H2904" s="5">
        <f t="shared" si="273"/>
        <v>0</v>
      </c>
      <c r="I2904" s="7">
        <f t="shared" si="274"/>
        <v>688.69999999999993</v>
      </c>
    </row>
    <row r="2905" spans="1:9">
      <c r="A2905" s="18"/>
      <c r="B2905" s="19"/>
      <c r="C2905" s="19"/>
      <c r="D2905" s="5">
        <f t="shared" si="275"/>
        <v>0</v>
      </c>
      <c r="E2905" s="8">
        <f t="shared" si="271"/>
        <v>0</v>
      </c>
      <c r="F2905" s="5">
        <f t="shared" si="272"/>
        <v>702.69999999999993</v>
      </c>
      <c r="G2905" s="6">
        <f t="shared" si="270"/>
        <v>14.053999999999998</v>
      </c>
      <c r="H2905" s="5">
        <f t="shared" si="273"/>
        <v>0</v>
      </c>
      <c r="I2905" s="7">
        <f t="shared" si="274"/>
        <v>688.69999999999993</v>
      </c>
    </row>
    <row r="2906" spans="1:9">
      <c r="A2906" s="18"/>
      <c r="B2906" s="19"/>
      <c r="C2906" s="19"/>
      <c r="D2906" s="5">
        <f t="shared" si="275"/>
        <v>0</v>
      </c>
      <c r="E2906" s="8">
        <f t="shared" si="271"/>
        <v>0</v>
      </c>
      <c r="F2906" s="5">
        <f t="shared" si="272"/>
        <v>702.69999999999993</v>
      </c>
      <c r="G2906" s="6">
        <f t="shared" si="270"/>
        <v>14.053999999999998</v>
      </c>
      <c r="H2906" s="5">
        <f t="shared" si="273"/>
        <v>0</v>
      </c>
      <c r="I2906" s="7">
        <f t="shared" si="274"/>
        <v>688.69999999999993</v>
      </c>
    </row>
    <row r="2907" spans="1:9">
      <c r="A2907" s="18"/>
      <c r="B2907" s="19"/>
      <c r="C2907" s="19"/>
      <c r="D2907" s="5">
        <f t="shared" si="275"/>
        <v>0</v>
      </c>
      <c r="E2907" s="8">
        <f t="shared" si="271"/>
        <v>0</v>
      </c>
      <c r="F2907" s="5">
        <f t="shared" si="272"/>
        <v>702.69999999999993</v>
      </c>
      <c r="G2907" s="6">
        <f t="shared" si="270"/>
        <v>14.053999999999998</v>
      </c>
      <c r="H2907" s="5">
        <f t="shared" si="273"/>
        <v>0</v>
      </c>
      <c r="I2907" s="7">
        <f t="shared" si="274"/>
        <v>688.69999999999993</v>
      </c>
    </row>
    <row r="2908" spans="1:9">
      <c r="A2908" s="18"/>
      <c r="B2908" s="19"/>
      <c r="C2908" s="19"/>
      <c r="D2908" s="5">
        <f t="shared" si="275"/>
        <v>0</v>
      </c>
      <c r="E2908" s="8">
        <f t="shared" si="271"/>
        <v>0</v>
      </c>
      <c r="F2908" s="5">
        <f t="shared" si="272"/>
        <v>702.69999999999993</v>
      </c>
      <c r="G2908" s="6">
        <f t="shared" si="270"/>
        <v>14.053999999999998</v>
      </c>
      <c r="H2908" s="5">
        <f t="shared" si="273"/>
        <v>0</v>
      </c>
      <c r="I2908" s="7">
        <f t="shared" si="274"/>
        <v>688.69999999999993</v>
      </c>
    </row>
    <row r="2909" spans="1:9">
      <c r="A2909" s="18"/>
      <c r="B2909" s="19"/>
      <c r="C2909" s="19"/>
      <c r="D2909" s="5">
        <f t="shared" si="275"/>
        <v>0</v>
      </c>
      <c r="E2909" s="8">
        <f t="shared" si="271"/>
        <v>0</v>
      </c>
      <c r="F2909" s="5">
        <f t="shared" si="272"/>
        <v>702.69999999999993</v>
      </c>
      <c r="G2909" s="6">
        <f t="shared" si="270"/>
        <v>14.053999999999998</v>
      </c>
      <c r="H2909" s="5">
        <f t="shared" si="273"/>
        <v>0</v>
      </c>
      <c r="I2909" s="7">
        <f t="shared" si="274"/>
        <v>688.69999999999993</v>
      </c>
    </row>
    <row r="2910" spans="1:9">
      <c r="A2910" s="18"/>
      <c r="B2910" s="19"/>
      <c r="C2910" s="19"/>
      <c r="D2910" s="5">
        <f t="shared" si="275"/>
        <v>0</v>
      </c>
      <c r="E2910" s="8">
        <f t="shared" si="271"/>
        <v>0</v>
      </c>
      <c r="F2910" s="5">
        <f t="shared" si="272"/>
        <v>702.69999999999993</v>
      </c>
      <c r="G2910" s="6">
        <f t="shared" si="270"/>
        <v>14.053999999999998</v>
      </c>
      <c r="H2910" s="5">
        <f t="shared" si="273"/>
        <v>0</v>
      </c>
      <c r="I2910" s="7">
        <f t="shared" si="274"/>
        <v>688.69999999999993</v>
      </c>
    </row>
    <row r="2911" spans="1:9">
      <c r="A2911" s="18"/>
      <c r="B2911" s="19"/>
      <c r="C2911" s="19"/>
      <c r="D2911" s="5">
        <f t="shared" si="275"/>
        <v>0</v>
      </c>
      <c r="E2911" s="8">
        <f t="shared" si="271"/>
        <v>0</v>
      </c>
      <c r="F2911" s="5">
        <f t="shared" si="272"/>
        <v>702.69999999999993</v>
      </c>
      <c r="G2911" s="6">
        <f t="shared" si="270"/>
        <v>14.053999999999998</v>
      </c>
      <c r="H2911" s="5">
        <f t="shared" si="273"/>
        <v>0</v>
      </c>
      <c r="I2911" s="7">
        <f t="shared" si="274"/>
        <v>688.69999999999993</v>
      </c>
    </row>
    <row r="2912" spans="1:9">
      <c r="A2912" s="18"/>
      <c r="B2912" s="19"/>
      <c r="C2912" s="19"/>
      <c r="D2912" s="5">
        <f t="shared" si="275"/>
        <v>0</v>
      </c>
      <c r="E2912" s="8">
        <f t="shared" si="271"/>
        <v>0</v>
      </c>
      <c r="F2912" s="5">
        <f t="shared" si="272"/>
        <v>702.69999999999993</v>
      </c>
      <c r="G2912" s="6">
        <f t="shared" si="270"/>
        <v>14.053999999999998</v>
      </c>
      <c r="H2912" s="5">
        <f t="shared" si="273"/>
        <v>0</v>
      </c>
      <c r="I2912" s="7">
        <f t="shared" si="274"/>
        <v>688.69999999999993</v>
      </c>
    </row>
    <row r="2913" spans="1:9">
      <c r="A2913" s="18"/>
      <c r="B2913" s="19"/>
      <c r="C2913" s="19"/>
      <c r="D2913" s="5">
        <f t="shared" si="275"/>
        <v>0</v>
      </c>
      <c r="E2913" s="8">
        <f t="shared" si="271"/>
        <v>0</v>
      </c>
      <c r="F2913" s="5">
        <f t="shared" si="272"/>
        <v>702.69999999999993</v>
      </c>
      <c r="G2913" s="6">
        <f t="shared" si="270"/>
        <v>14.053999999999998</v>
      </c>
      <c r="H2913" s="5">
        <f t="shared" si="273"/>
        <v>0</v>
      </c>
      <c r="I2913" s="7">
        <f t="shared" si="274"/>
        <v>688.69999999999993</v>
      </c>
    </row>
    <row r="2914" spans="1:9">
      <c r="A2914" s="18"/>
      <c r="B2914" s="19"/>
      <c r="C2914" s="19"/>
      <c r="D2914" s="5">
        <f t="shared" si="275"/>
        <v>0</v>
      </c>
      <c r="E2914" s="8">
        <f t="shared" si="271"/>
        <v>0</v>
      </c>
      <c r="F2914" s="5">
        <f t="shared" si="272"/>
        <v>702.69999999999993</v>
      </c>
      <c r="G2914" s="6">
        <f t="shared" si="270"/>
        <v>14.053999999999998</v>
      </c>
      <c r="H2914" s="5">
        <f t="shared" si="273"/>
        <v>0</v>
      </c>
      <c r="I2914" s="7">
        <f t="shared" si="274"/>
        <v>688.69999999999993</v>
      </c>
    </row>
    <row r="2915" spans="1:9">
      <c r="A2915" s="18"/>
      <c r="B2915" s="19"/>
      <c r="C2915" s="19"/>
      <c r="D2915" s="5">
        <f t="shared" si="275"/>
        <v>0</v>
      </c>
      <c r="E2915" s="8">
        <f t="shared" si="271"/>
        <v>0</v>
      </c>
      <c r="F2915" s="5">
        <f t="shared" si="272"/>
        <v>702.69999999999993</v>
      </c>
      <c r="G2915" s="6">
        <f t="shared" si="270"/>
        <v>14.053999999999998</v>
      </c>
      <c r="H2915" s="5">
        <f t="shared" si="273"/>
        <v>0</v>
      </c>
      <c r="I2915" s="7">
        <f t="shared" si="274"/>
        <v>688.69999999999993</v>
      </c>
    </row>
    <row r="2916" spans="1:9">
      <c r="A2916" s="18"/>
      <c r="B2916" s="19"/>
      <c r="C2916" s="19"/>
      <c r="D2916" s="5">
        <f t="shared" si="275"/>
        <v>0</v>
      </c>
      <c r="E2916" s="8">
        <f t="shared" si="271"/>
        <v>0</v>
      </c>
      <c r="F2916" s="5">
        <f t="shared" si="272"/>
        <v>702.69999999999993</v>
      </c>
      <c r="G2916" s="6">
        <f t="shared" si="270"/>
        <v>14.053999999999998</v>
      </c>
      <c r="H2916" s="5">
        <f t="shared" si="273"/>
        <v>0</v>
      </c>
      <c r="I2916" s="7">
        <f t="shared" si="274"/>
        <v>688.69999999999993</v>
      </c>
    </row>
    <row r="2917" spans="1:9">
      <c r="A2917" s="18"/>
      <c r="B2917" s="19"/>
      <c r="C2917" s="19"/>
      <c r="D2917" s="5">
        <f t="shared" si="275"/>
        <v>0</v>
      </c>
      <c r="E2917" s="8">
        <f t="shared" si="271"/>
        <v>0</v>
      </c>
      <c r="F2917" s="5">
        <f t="shared" si="272"/>
        <v>702.69999999999993</v>
      </c>
      <c r="G2917" s="6">
        <f t="shared" si="270"/>
        <v>14.053999999999998</v>
      </c>
      <c r="H2917" s="5">
        <f t="shared" si="273"/>
        <v>0</v>
      </c>
      <c r="I2917" s="7">
        <f t="shared" si="274"/>
        <v>688.69999999999993</v>
      </c>
    </row>
    <row r="2918" spans="1:9">
      <c r="A2918" s="18"/>
      <c r="B2918" s="19"/>
      <c r="C2918" s="19"/>
      <c r="D2918" s="5">
        <f t="shared" si="275"/>
        <v>0</v>
      </c>
      <c r="E2918" s="8">
        <f t="shared" si="271"/>
        <v>0</v>
      </c>
      <c r="F2918" s="5">
        <f t="shared" si="272"/>
        <v>702.69999999999993</v>
      </c>
      <c r="G2918" s="6">
        <f t="shared" si="270"/>
        <v>14.053999999999998</v>
      </c>
      <c r="H2918" s="5">
        <f t="shared" si="273"/>
        <v>0</v>
      </c>
      <c r="I2918" s="7">
        <f t="shared" si="274"/>
        <v>688.69999999999993</v>
      </c>
    </row>
    <row r="2919" spans="1:9">
      <c r="A2919" s="18"/>
      <c r="B2919" s="19"/>
      <c r="C2919" s="19"/>
      <c r="D2919" s="5">
        <f t="shared" si="275"/>
        <v>0</v>
      </c>
      <c r="E2919" s="8">
        <f t="shared" si="271"/>
        <v>0</v>
      </c>
      <c r="F2919" s="5">
        <f t="shared" si="272"/>
        <v>702.69999999999993</v>
      </c>
      <c r="G2919" s="6">
        <f t="shared" si="270"/>
        <v>14.053999999999998</v>
      </c>
      <c r="H2919" s="5">
        <f t="shared" si="273"/>
        <v>0</v>
      </c>
      <c r="I2919" s="7">
        <f t="shared" si="274"/>
        <v>688.69999999999993</v>
      </c>
    </row>
    <row r="2920" spans="1:9">
      <c r="A2920" s="18"/>
      <c r="B2920" s="19"/>
      <c r="C2920" s="19"/>
      <c r="D2920" s="5">
        <f t="shared" si="275"/>
        <v>0</v>
      </c>
      <c r="E2920" s="8">
        <f t="shared" si="271"/>
        <v>0</v>
      </c>
      <c r="F2920" s="5">
        <f t="shared" si="272"/>
        <v>702.69999999999993</v>
      </c>
      <c r="G2920" s="6">
        <f t="shared" si="270"/>
        <v>14.053999999999998</v>
      </c>
      <c r="H2920" s="5">
        <f t="shared" si="273"/>
        <v>0</v>
      </c>
      <c r="I2920" s="7">
        <f t="shared" si="274"/>
        <v>688.69999999999993</v>
      </c>
    </row>
    <row r="2921" spans="1:9">
      <c r="A2921" s="18"/>
      <c r="B2921" s="19"/>
      <c r="C2921" s="19"/>
      <c r="D2921" s="5">
        <f t="shared" si="275"/>
        <v>0</v>
      </c>
      <c r="E2921" s="8">
        <f t="shared" si="271"/>
        <v>0</v>
      </c>
      <c r="F2921" s="5">
        <f t="shared" si="272"/>
        <v>702.69999999999993</v>
      </c>
      <c r="G2921" s="6">
        <f t="shared" si="270"/>
        <v>14.053999999999998</v>
      </c>
      <c r="H2921" s="5">
        <f t="shared" si="273"/>
        <v>0</v>
      </c>
      <c r="I2921" s="7">
        <f t="shared" si="274"/>
        <v>688.69999999999993</v>
      </c>
    </row>
    <row r="2922" spans="1:9">
      <c r="A2922" s="18"/>
      <c r="B2922" s="19"/>
      <c r="C2922" s="19"/>
      <c r="D2922" s="5">
        <f t="shared" si="275"/>
        <v>0</v>
      </c>
      <c r="E2922" s="8">
        <f t="shared" si="271"/>
        <v>0</v>
      </c>
      <c r="F2922" s="5">
        <f t="shared" si="272"/>
        <v>702.69999999999993</v>
      </c>
      <c r="G2922" s="6">
        <f t="shared" si="270"/>
        <v>14.053999999999998</v>
      </c>
      <c r="H2922" s="5">
        <f t="shared" si="273"/>
        <v>0</v>
      </c>
      <c r="I2922" s="7">
        <f t="shared" si="274"/>
        <v>688.69999999999993</v>
      </c>
    </row>
    <row r="2923" spans="1:9">
      <c r="A2923" s="18"/>
      <c r="B2923" s="19"/>
      <c r="C2923" s="19"/>
      <c r="D2923" s="5">
        <f t="shared" si="275"/>
        <v>0</v>
      </c>
      <c r="E2923" s="8">
        <f t="shared" si="271"/>
        <v>0</v>
      </c>
      <c r="F2923" s="5">
        <f t="shared" si="272"/>
        <v>702.69999999999993</v>
      </c>
      <c r="G2923" s="6">
        <f t="shared" si="270"/>
        <v>14.053999999999998</v>
      </c>
      <c r="H2923" s="5">
        <f t="shared" si="273"/>
        <v>0</v>
      </c>
      <c r="I2923" s="7">
        <f t="shared" si="274"/>
        <v>688.69999999999993</v>
      </c>
    </row>
    <row r="2924" spans="1:9">
      <c r="A2924" s="18"/>
      <c r="B2924" s="19"/>
      <c r="C2924" s="19"/>
      <c r="D2924" s="5">
        <f t="shared" si="275"/>
        <v>0</v>
      </c>
      <c r="E2924" s="8">
        <f t="shared" si="271"/>
        <v>0</v>
      </c>
      <c r="F2924" s="5">
        <f t="shared" si="272"/>
        <v>702.69999999999993</v>
      </c>
      <c r="G2924" s="6">
        <f t="shared" si="270"/>
        <v>14.053999999999998</v>
      </c>
      <c r="H2924" s="5">
        <f t="shared" si="273"/>
        <v>0</v>
      </c>
      <c r="I2924" s="7">
        <f t="shared" si="274"/>
        <v>688.69999999999993</v>
      </c>
    </row>
    <row r="2925" spans="1:9">
      <c r="A2925" s="18"/>
      <c r="B2925" s="19"/>
      <c r="C2925" s="19"/>
      <c r="D2925" s="5">
        <f t="shared" si="275"/>
        <v>0</v>
      </c>
      <c r="E2925" s="8">
        <f t="shared" si="271"/>
        <v>0</v>
      </c>
      <c r="F2925" s="5">
        <f t="shared" si="272"/>
        <v>702.69999999999993</v>
      </c>
      <c r="G2925" s="6">
        <f t="shared" si="270"/>
        <v>14.053999999999998</v>
      </c>
      <c r="H2925" s="5">
        <f t="shared" si="273"/>
        <v>0</v>
      </c>
      <c r="I2925" s="7">
        <f t="shared" si="274"/>
        <v>688.69999999999993</v>
      </c>
    </row>
    <row r="2926" spans="1:9">
      <c r="A2926" s="18"/>
      <c r="B2926" s="19"/>
      <c r="C2926" s="19"/>
      <c r="D2926" s="5">
        <f t="shared" si="275"/>
        <v>0</v>
      </c>
      <c r="E2926" s="8">
        <f t="shared" si="271"/>
        <v>0</v>
      </c>
      <c r="F2926" s="5">
        <f t="shared" si="272"/>
        <v>702.69999999999993</v>
      </c>
      <c r="G2926" s="6">
        <f t="shared" si="270"/>
        <v>14.053999999999998</v>
      </c>
      <c r="H2926" s="5">
        <f t="shared" si="273"/>
        <v>0</v>
      </c>
      <c r="I2926" s="7">
        <f t="shared" si="274"/>
        <v>688.69999999999993</v>
      </c>
    </row>
    <row r="2927" spans="1:9">
      <c r="A2927" s="18"/>
      <c r="B2927" s="19"/>
      <c r="C2927" s="19"/>
      <c r="D2927" s="5">
        <f t="shared" si="275"/>
        <v>0</v>
      </c>
      <c r="E2927" s="8">
        <f t="shared" si="271"/>
        <v>0</v>
      </c>
      <c r="F2927" s="5">
        <f t="shared" si="272"/>
        <v>702.69999999999993</v>
      </c>
      <c r="G2927" s="6">
        <f t="shared" si="270"/>
        <v>14.053999999999998</v>
      </c>
      <c r="H2927" s="5">
        <f t="shared" si="273"/>
        <v>0</v>
      </c>
      <c r="I2927" s="7">
        <f t="shared" si="274"/>
        <v>688.69999999999993</v>
      </c>
    </row>
    <row r="2928" spans="1:9">
      <c r="A2928" s="18"/>
      <c r="B2928" s="19"/>
      <c r="C2928" s="19"/>
      <c r="D2928" s="5">
        <f t="shared" si="275"/>
        <v>0</v>
      </c>
      <c r="E2928" s="8">
        <f t="shared" si="271"/>
        <v>0</v>
      </c>
      <c r="F2928" s="5">
        <f t="shared" si="272"/>
        <v>702.69999999999993</v>
      </c>
      <c r="G2928" s="6">
        <f t="shared" si="270"/>
        <v>14.053999999999998</v>
      </c>
      <c r="H2928" s="5">
        <f t="shared" si="273"/>
        <v>0</v>
      </c>
      <c r="I2928" s="7">
        <f t="shared" si="274"/>
        <v>688.69999999999993</v>
      </c>
    </row>
    <row r="2929" spans="1:9">
      <c r="A2929" s="18"/>
      <c r="B2929" s="19"/>
      <c r="C2929" s="19"/>
      <c r="D2929" s="5">
        <f t="shared" si="275"/>
        <v>0</v>
      </c>
      <c r="E2929" s="8">
        <f t="shared" si="271"/>
        <v>0</v>
      </c>
      <c r="F2929" s="5">
        <f t="shared" si="272"/>
        <v>702.69999999999993</v>
      </c>
      <c r="G2929" s="6">
        <f t="shared" si="270"/>
        <v>14.053999999999998</v>
      </c>
      <c r="H2929" s="5">
        <f t="shared" si="273"/>
        <v>0</v>
      </c>
      <c r="I2929" s="7">
        <f t="shared" si="274"/>
        <v>688.69999999999993</v>
      </c>
    </row>
    <row r="2930" spans="1:9">
      <c r="A2930" s="18"/>
      <c r="B2930" s="19"/>
      <c r="C2930" s="19"/>
      <c r="D2930" s="5">
        <f t="shared" si="275"/>
        <v>0</v>
      </c>
      <c r="E2930" s="8">
        <f t="shared" si="271"/>
        <v>0</v>
      </c>
      <c r="F2930" s="5">
        <f t="shared" si="272"/>
        <v>702.69999999999993</v>
      </c>
      <c r="G2930" s="6">
        <f t="shared" si="270"/>
        <v>14.053999999999998</v>
      </c>
      <c r="H2930" s="5">
        <f t="shared" si="273"/>
        <v>0</v>
      </c>
      <c r="I2930" s="7">
        <f t="shared" si="274"/>
        <v>688.69999999999993</v>
      </c>
    </row>
    <row r="2931" spans="1:9">
      <c r="A2931" s="18"/>
      <c r="B2931" s="19"/>
      <c r="C2931" s="19"/>
      <c r="D2931" s="5">
        <f t="shared" si="275"/>
        <v>0</v>
      </c>
      <c r="E2931" s="8">
        <f t="shared" si="271"/>
        <v>0</v>
      </c>
      <c r="F2931" s="5">
        <f t="shared" si="272"/>
        <v>702.69999999999993</v>
      </c>
      <c r="G2931" s="6">
        <f t="shared" si="270"/>
        <v>14.053999999999998</v>
      </c>
      <c r="H2931" s="5">
        <f t="shared" si="273"/>
        <v>0</v>
      </c>
      <c r="I2931" s="7">
        <f t="shared" si="274"/>
        <v>688.69999999999993</v>
      </c>
    </row>
    <row r="2932" spans="1:9">
      <c r="A2932" s="18"/>
      <c r="B2932" s="19"/>
      <c r="C2932" s="19"/>
      <c r="D2932" s="5">
        <f t="shared" si="275"/>
        <v>0</v>
      </c>
      <c r="E2932" s="8">
        <f t="shared" si="271"/>
        <v>0</v>
      </c>
      <c r="F2932" s="5">
        <f t="shared" si="272"/>
        <v>702.69999999999993</v>
      </c>
      <c r="G2932" s="6">
        <f t="shared" si="270"/>
        <v>14.053999999999998</v>
      </c>
      <c r="H2932" s="5">
        <f t="shared" si="273"/>
        <v>0</v>
      </c>
      <c r="I2932" s="7">
        <f t="shared" si="274"/>
        <v>688.69999999999993</v>
      </c>
    </row>
    <row r="2933" spans="1:9">
      <c r="A2933" s="18"/>
      <c r="B2933" s="19"/>
      <c r="C2933" s="19"/>
      <c r="D2933" s="5">
        <f t="shared" si="275"/>
        <v>0</v>
      </c>
      <c r="E2933" s="8">
        <f t="shared" si="271"/>
        <v>0</v>
      </c>
      <c r="F2933" s="5">
        <f t="shared" si="272"/>
        <v>702.69999999999993</v>
      </c>
      <c r="G2933" s="6">
        <f t="shared" si="270"/>
        <v>14.053999999999998</v>
      </c>
      <c r="H2933" s="5">
        <f t="shared" si="273"/>
        <v>0</v>
      </c>
      <c r="I2933" s="7">
        <f t="shared" si="274"/>
        <v>688.69999999999993</v>
      </c>
    </row>
    <row r="2934" spans="1:9">
      <c r="A2934" s="18"/>
      <c r="B2934" s="19"/>
      <c r="C2934" s="19"/>
      <c r="D2934" s="5">
        <f t="shared" si="275"/>
        <v>0</v>
      </c>
      <c r="E2934" s="8">
        <f t="shared" si="271"/>
        <v>0</v>
      </c>
      <c r="F2934" s="5">
        <f t="shared" si="272"/>
        <v>702.69999999999993</v>
      </c>
      <c r="G2934" s="6">
        <f t="shared" si="270"/>
        <v>14.053999999999998</v>
      </c>
      <c r="H2934" s="5">
        <f t="shared" si="273"/>
        <v>0</v>
      </c>
      <c r="I2934" s="7">
        <f t="shared" si="274"/>
        <v>688.69999999999993</v>
      </c>
    </row>
    <row r="2935" spans="1:9">
      <c r="A2935" s="18"/>
      <c r="B2935" s="19"/>
      <c r="C2935" s="19"/>
      <c r="D2935" s="5">
        <f t="shared" si="275"/>
        <v>0</v>
      </c>
      <c r="E2935" s="8">
        <f t="shared" si="271"/>
        <v>0</v>
      </c>
      <c r="F2935" s="5">
        <f t="shared" si="272"/>
        <v>702.69999999999993</v>
      </c>
      <c r="G2935" s="6">
        <f t="shared" si="270"/>
        <v>14.053999999999998</v>
      </c>
      <c r="H2935" s="5">
        <f t="shared" si="273"/>
        <v>0</v>
      </c>
      <c r="I2935" s="7">
        <f t="shared" si="274"/>
        <v>688.69999999999993</v>
      </c>
    </row>
    <row r="2936" spans="1:9">
      <c r="A2936" s="18"/>
      <c r="B2936" s="19"/>
      <c r="C2936" s="19"/>
      <c r="D2936" s="5">
        <f t="shared" si="275"/>
        <v>0</v>
      </c>
      <c r="E2936" s="8">
        <f t="shared" si="271"/>
        <v>0</v>
      </c>
      <c r="F2936" s="5">
        <f t="shared" si="272"/>
        <v>702.69999999999993</v>
      </c>
      <c r="G2936" s="6">
        <f t="shared" si="270"/>
        <v>14.053999999999998</v>
      </c>
      <c r="H2936" s="5">
        <f t="shared" si="273"/>
        <v>0</v>
      </c>
      <c r="I2936" s="7">
        <f t="shared" si="274"/>
        <v>688.69999999999993</v>
      </c>
    </row>
    <row r="2937" spans="1:9">
      <c r="A2937" s="18"/>
      <c r="B2937" s="19"/>
      <c r="C2937" s="19"/>
      <c r="D2937" s="5">
        <f t="shared" si="275"/>
        <v>0</v>
      </c>
      <c r="E2937" s="8">
        <f t="shared" si="271"/>
        <v>0</v>
      </c>
      <c r="F2937" s="5">
        <f t="shared" si="272"/>
        <v>702.69999999999993</v>
      </c>
      <c r="G2937" s="6">
        <f t="shared" si="270"/>
        <v>14.053999999999998</v>
      </c>
      <c r="H2937" s="5">
        <f t="shared" si="273"/>
        <v>0</v>
      </c>
      <c r="I2937" s="7">
        <f t="shared" si="274"/>
        <v>688.69999999999993</v>
      </c>
    </row>
    <row r="2938" spans="1:9">
      <c r="A2938" s="18"/>
      <c r="B2938" s="19"/>
      <c r="C2938" s="19"/>
      <c r="D2938" s="5">
        <f t="shared" si="275"/>
        <v>0</v>
      </c>
      <c r="E2938" s="8">
        <f t="shared" si="271"/>
        <v>0</v>
      </c>
      <c r="F2938" s="5">
        <f t="shared" si="272"/>
        <v>702.69999999999993</v>
      </c>
      <c r="G2938" s="6">
        <f t="shared" si="270"/>
        <v>14.053999999999998</v>
      </c>
      <c r="H2938" s="5">
        <f t="shared" si="273"/>
        <v>0</v>
      </c>
      <c r="I2938" s="7">
        <f t="shared" si="274"/>
        <v>688.69999999999993</v>
      </c>
    </row>
    <row r="2939" spans="1:9">
      <c r="A2939" s="18"/>
      <c r="B2939" s="19"/>
      <c r="C2939" s="19"/>
      <c r="D2939" s="5">
        <f t="shared" si="275"/>
        <v>0</v>
      </c>
      <c r="E2939" s="8">
        <f t="shared" si="271"/>
        <v>0</v>
      </c>
      <c r="F2939" s="5">
        <f t="shared" si="272"/>
        <v>702.69999999999993</v>
      </c>
      <c r="G2939" s="6">
        <f t="shared" si="270"/>
        <v>14.053999999999998</v>
      </c>
      <c r="H2939" s="5">
        <f t="shared" si="273"/>
        <v>0</v>
      </c>
      <c r="I2939" s="7">
        <f t="shared" si="274"/>
        <v>688.69999999999993</v>
      </c>
    </row>
    <row r="2940" spans="1:9">
      <c r="A2940" s="18"/>
      <c r="B2940" s="19"/>
      <c r="C2940" s="19"/>
      <c r="D2940" s="5">
        <f t="shared" si="275"/>
        <v>0</v>
      </c>
      <c r="E2940" s="8">
        <f t="shared" si="271"/>
        <v>0</v>
      </c>
      <c r="F2940" s="5">
        <f t="shared" si="272"/>
        <v>702.69999999999993</v>
      </c>
      <c r="G2940" s="6">
        <f t="shared" si="270"/>
        <v>14.053999999999998</v>
      </c>
      <c r="H2940" s="5">
        <f t="shared" si="273"/>
        <v>0</v>
      </c>
      <c r="I2940" s="7">
        <f t="shared" si="274"/>
        <v>688.69999999999993</v>
      </c>
    </row>
    <row r="2941" spans="1:9">
      <c r="A2941" s="18"/>
      <c r="B2941" s="19"/>
      <c r="C2941" s="19"/>
      <c r="D2941" s="5">
        <f t="shared" si="275"/>
        <v>0</v>
      </c>
      <c r="E2941" s="8">
        <f t="shared" si="271"/>
        <v>0</v>
      </c>
      <c r="F2941" s="5">
        <f t="shared" si="272"/>
        <v>702.69999999999993</v>
      </c>
      <c r="G2941" s="6">
        <f t="shared" si="270"/>
        <v>14.053999999999998</v>
      </c>
      <c r="H2941" s="5">
        <f t="shared" si="273"/>
        <v>0</v>
      </c>
      <c r="I2941" s="7">
        <f t="shared" si="274"/>
        <v>688.69999999999993</v>
      </c>
    </row>
    <row r="2942" spans="1:9">
      <c r="A2942" s="18"/>
      <c r="B2942" s="19"/>
      <c r="C2942" s="19"/>
      <c r="D2942" s="5">
        <f t="shared" si="275"/>
        <v>0</v>
      </c>
      <c r="E2942" s="8">
        <f t="shared" si="271"/>
        <v>0</v>
      </c>
      <c r="F2942" s="5">
        <f t="shared" si="272"/>
        <v>702.69999999999993</v>
      </c>
      <c r="G2942" s="6">
        <f t="shared" si="270"/>
        <v>14.053999999999998</v>
      </c>
      <c r="H2942" s="5">
        <f t="shared" si="273"/>
        <v>0</v>
      </c>
      <c r="I2942" s="7">
        <f t="shared" si="274"/>
        <v>688.69999999999993</v>
      </c>
    </row>
    <row r="2943" spans="1:9">
      <c r="A2943" s="18"/>
      <c r="B2943" s="19"/>
      <c r="C2943" s="19"/>
      <c r="D2943" s="5">
        <f t="shared" si="275"/>
        <v>0</v>
      </c>
      <c r="E2943" s="8">
        <f t="shared" si="271"/>
        <v>0</v>
      </c>
      <c r="F2943" s="5">
        <f t="shared" si="272"/>
        <v>702.69999999999993</v>
      </c>
      <c r="G2943" s="6">
        <f t="shared" si="270"/>
        <v>14.053999999999998</v>
      </c>
      <c r="H2943" s="5">
        <f t="shared" si="273"/>
        <v>0</v>
      </c>
      <c r="I2943" s="7">
        <f t="shared" si="274"/>
        <v>688.69999999999993</v>
      </c>
    </row>
    <row r="2944" spans="1:9">
      <c r="A2944" s="18"/>
      <c r="B2944" s="19"/>
      <c r="C2944" s="19"/>
      <c r="D2944" s="5">
        <f t="shared" si="275"/>
        <v>0</v>
      </c>
      <c r="E2944" s="8">
        <f t="shared" si="271"/>
        <v>0</v>
      </c>
      <c r="F2944" s="5">
        <f t="shared" si="272"/>
        <v>702.69999999999993</v>
      </c>
      <c r="G2944" s="6">
        <f t="shared" si="270"/>
        <v>14.053999999999998</v>
      </c>
      <c r="H2944" s="5">
        <f t="shared" si="273"/>
        <v>0</v>
      </c>
      <c r="I2944" s="7">
        <f t="shared" si="274"/>
        <v>688.69999999999993</v>
      </c>
    </row>
    <row r="2945" spans="1:9">
      <c r="A2945" s="18"/>
      <c r="B2945" s="19"/>
      <c r="C2945" s="19"/>
      <c r="D2945" s="5">
        <f t="shared" si="275"/>
        <v>0</v>
      </c>
      <c r="E2945" s="8">
        <f t="shared" si="271"/>
        <v>0</v>
      </c>
      <c r="F2945" s="5">
        <f t="shared" si="272"/>
        <v>702.69999999999993</v>
      </c>
      <c r="G2945" s="6">
        <f t="shared" si="270"/>
        <v>14.053999999999998</v>
      </c>
      <c r="H2945" s="5">
        <f t="shared" si="273"/>
        <v>0</v>
      </c>
      <c r="I2945" s="7">
        <f t="shared" si="274"/>
        <v>688.69999999999993</v>
      </c>
    </row>
    <row r="2946" spans="1:9">
      <c r="A2946" s="18"/>
      <c r="B2946" s="19"/>
      <c r="C2946" s="19"/>
      <c r="D2946" s="5">
        <f t="shared" si="275"/>
        <v>0</v>
      </c>
      <c r="E2946" s="8">
        <f t="shared" si="271"/>
        <v>0</v>
      </c>
      <c r="F2946" s="5">
        <f t="shared" si="272"/>
        <v>702.69999999999993</v>
      </c>
      <c r="G2946" s="6">
        <f t="shared" si="270"/>
        <v>14.053999999999998</v>
      </c>
      <c r="H2946" s="5">
        <f t="shared" si="273"/>
        <v>0</v>
      </c>
      <c r="I2946" s="7">
        <f t="shared" si="274"/>
        <v>688.69999999999993</v>
      </c>
    </row>
    <row r="2947" spans="1:9">
      <c r="A2947" s="18"/>
      <c r="B2947" s="19"/>
      <c r="C2947" s="19"/>
      <c r="D2947" s="5">
        <f t="shared" si="275"/>
        <v>0</v>
      </c>
      <c r="E2947" s="8">
        <f t="shared" si="271"/>
        <v>0</v>
      </c>
      <c r="F2947" s="5">
        <f t="shared" si="272"/>
        <v>702.69999999999993</v>
      </c>
      <c r="G2947" s="6">
        <f t="shared" si="270"/>
        <v>14.053999999999998</v>
      </c>
      <c r="H2947" s="5">
        <f t="shared" si="273"/>
        <v>0</v>
      </c>
      <c r="I2947" s="7">
        <f t="shared" si="274"/>
        <v>688.69999999999993</v>
      </c>
    </row>
    <row r="2948" spans="1:9">
      <c r="A2948" s="18"/>
      <c r="B2948" s="19"/>
      <c r="C2948" s="19"/>
      <c r="D2948" s="5">
        <f t="shared" si="275"/>
        <v>0</v>
      </c>
      <c r="E2948" s="8">
        <f t="shared" si="271"/>
        <v>0</v>
      </c>
      <c r="F2948" s="5">
        <f t="shared" si="272"/>
        <v>702.69999999999993</v>
      </c>
      <c r="G2948" s="6">
        <f t="shared" si="270"/>
        <v>14.053999999999998</v>
      </c>
      <c r="H2948" s="5">
        <f t="shared" si="273"/>
        <v>0</v>
      </c>
      <c r="I2948" s="7">
        <f t="shared" si="274"/>
        <v>688.69999999999993</v>
      </c>
    </row>
    <row r="2949" spans="1:9">
      <c r="A2949" s="18"/>
      <c r="B2949" s="19"/>
      <c r="C2949" s="19"/>
      <c r="D2949" s="5">
        <f t="shared" si="275"/>
        <v>0</v>
      </c>
      <c r="E2949" s="8">
        <f t="shared" si="271"/>
        <v>0</v>
      </c>
      <c r="F2949" s="5">
        <f t="shared" si="272"/>
        <v>702.69999999999993</v>
      </c>
      <c r="G2949" s="6">
        <f t="shared" si="270"/>
        <v>14.053999999999998</v>
      </c>
      <c r="H2949" s="5">
        <f t="shared" si="273"/>
        <v>0</v>
      </c>
      <c r="I2949" s="7">
        <f t="shared" si="274"/>
        <v>688.69999999999993</v>
      </c>
    </row>
    <row r="2950" spans="1:9">
      <c r="A2950" s="18"/>
      <c r="B2950" s="19"/>
      <c r="C2950" s="19"/>
      <c r="D2950" s="5">
        <f t="shared" si="275"/>
        <v>0</v>
      </c>
      <c r="E2950" s="8">
        <f t="shared" si="271"/>
        <v>0</v>
      </c>
      <c r="F2950" s="5">
        <f t="shared" si="272"/>
        <v>702.69999999999993</v>
      </c>
      <c r="G2950" s="6">
        <f t="shared" ref="G2950:G3006" si="276">F2950/$C$1</f>
        <v>14.053999999999998</v>
      </c>
      <c r="H2950" s="5">
        <f t="shared" si="273"/>
        <v>0</v>
      </c>
      <c r="I2950" s="7">
        <f t="shared" si="274"/>
        <v>688.69999999999993</v>
      </c>
    </row>
    <row r="2951" spans="1:9">
      <c r="A2951" s="18"/>
      <c r="B2951" s="19"/>
      <c r="C2951" s="19"/>
      <c r="D2951" s="5">
        <f t="shared" si="275"/>
        <v>0</v>
      </c>
      <c r="E2951" s="8">
        <f t="shared" ref="E2951:E3006" si="277">IF(D2951&gt;I2950,1,0)</f>
        <v>0</v>
      </c>
      <c r="F2951" s="5">
        <f t="shared" ref="F2951:F3006" si="278">IF(C2951="",F2950,D2951*C2951-D2951+I2950)</f>
        <v>702.69999999999993</v>
      </c>
      <c r="G2951" s="6">
        <f t="shared" si="276"/>
        <v>14.053999999999998</v>
      </c>
      <c r="H2951" s="5">
        <f t="shared" ref="H2951:H3006" si="279">IF(D2951="","",IF(F2951&gt;F2950,INT(G2951),0))</f>
        <v>0</v>
      </c>
      <c r="I2951" s="7">
        <f t="shared" ref="I2951:I3006" si="280">IF(D2951="","",IF(A2951="",I2950,F2951-H2951))</f>
        <v>688.69999999999993</v>
      </c>
    </row>
    <row r="2952" spans="1:9">
      <c r="A2952" s="18"/>
      <c r="B2952" s="19"/>
      <c r="C2952" s="19"/>
      <c r="D2952" s="5">
        <f t="shared" ref="D2952:D3006" si="281">IF(A2952="",0,INT(D2951+B2952))</f>
        <v>0</v>
      </c>
      <c r="E2952" s="8">
        <f t="shared" si="277"/>
        <v>0</v>
      </c>
      <c r="F2952" s="5">
        <f t="shared" si="278"/>
        <v>702.69999999999993</v>
      </c>
      <c r="G2952" s="6">
        <f t="shared" si="276"/>
        <v>14.053999999999998</v>
      </c>
      <c r="H2952" s="5">
        <f t="shared" si="279"/>
        <v>0</v>
      </c>
      <c r="I2952" s="7">
        <f t="shared" si="280"/>
        <v>688.69999999999993</v>
      </c>
    </row>
    <row r="2953" spans="1:9">
      <c r="A2953" s="18"/>
      <c r="B2953" s="19"/>
      <c r="C2953" s="19"/>
      <c r="D2953" s="5">
        <f t="shared" si="281"/>
        <v>0</v>
      </c>
      <c r="E2953" s="8">
        <f t="shared" si="277"/>
        <v>0</v>
      </c>
      <c r="F2953" s="5">
        <f t="shared" si="278"/>
        <v>702.69999999999993</v>
      </c>
      <c r="G2953" s="6">
        <f t="shared" si="276"/>
        <v>14.053999999999998</v>
      </c>
      <c r="H2953" s="5">
        <f t="shared" si="279"/>
        <v>0</v>
      </c>
      <c r="I2953" s="7">
        <f t="shared" si="280"/>
        <v>688.69999999999993</v>
      </c>
    </row>
    <row r="2954" spans="1:9">
      <c r="A2954" s="18"/>
      <c r="B2954" s="19"/>
      <c r="C2954" s="19"/>
      <c r="D2954" s="5">
        <f t="shared" si="281"/>
        <v>0</v>
      </c>
      <c r="E2954" s="8">
        <f t="shared" si="277"/>
        <v>0</v>
      </c>
      <c r="F2954" s="5">
        <f t="shared" si="278"/>
        <v>702.69999999999993</v>
      </c>
      <c r="G2954" s="6">
        <f t="shared" si="276"/>
        <v>14.053999999999998</v>
      </c>
      <c r="H2954" s="5">
        <f t="shared" si="279"/>
        <v>0</v>
      </c>
      <c r="I2954" s="7">
        <f t="shared" si="280"/>
        <v>688.69999999999993</v>
      </c>
    </row>
    <row r="2955" spans="1:9">
      <c r="A2955" s="18"/>
      <c r="B2955" s="19"/>
      <c r="C2955" s="19"/>
      <c r="D2955" s="5">
        <f t="shared" si="281"/>
        <v>0</v>
      </c>
      <c r="E2955" s="8">
        <f t="shared" si="277"/>
        <v>0</v>
      </c>
      <c r="F2955" s="5">
        <f t="shared" si="278"/>
        <v>702.69999999999993</v>
      </c>
      <c r="G2955" s="6">
        <f t="shared" si="276"/>
        <v>14.053999999999998</v>
      </c>
      <c r="H2955" s="5">
        <f t="shared" si="279"/>
        <v>0</v>
      </c>
      <c r="I2955" s="7">
        <f t="shared" si="280"/>
        <v>688.69999999999993</v>
      </c>
    </row>
    <row r="2956" spans="1:9">
      <c r="A2956" s="18"/>
      <c r="B2956" s="19"/>
      <c r="C2956" s="19"/>
      <c r="D2956" s="5">
        <f t="shared" si="281"/>
        <v>0</v>
      </c>
      <c r="E2956" s="8">
        <f t="shared" si="277"/>
        <v>0</v>
      </c>
      <c r="F2956" s="5">
        <f t="shared" si="278"/>
        <v>702.69999999999993</v>
      </c>
      <c r="G2956" s="6">
        <f t="shared" si="276"/>
        <v>14.053999999999998</v>
      </c>
      <c r="H2956" s="5">
        <f t="shared" si="279"/>
        <v>0</v>
      </c>
      <c r="I2956" s="7">
        <f t="shared" si="280"/>
        <v>688.69999999999993</v>
      </c>
    </row>
    <row r="2957" spans="1:9">
      <c r="A2957" s="18"/>
      <c r="B2957" s="19"/>
      <c r="C2957" s="19"/>
      <c r="D2957" s="5">
        <f t="shared" si="281"/>
        <v>0</v>
      </c>
      <c r="E2957" s="8">
        <f t="shared" si="277"/>
        <v>0</v>
      </c>
      <c r="F2957" s="5">
        <f t="shared" si="278"/>
        <v>702.69999999999993</v>
      </c>
      <c r="G2957" s="6">
        <f t="shared" si="276"/>
        <v>14.053999999999998</v>
      </c>
      <c r="H2957" s="5">
        <f t="shared" si="279"/>
        <v>0</v>
      </c>
      <c r="I2957" s="7">
        <f t="shared" si="280"/>
        <v>688.69999999999993</v>
      </c>
    </row>
    <row r="2958" spans="1:9">
      <c r="A2958" s="18"/>
      <c r="B2958" s="19"/>
      <c r="C2958" s="19"/>
      <c r="D2958" s="5">
        <f t="shared" si="281"/>
        <v>0</v>
      </c>
      <c r="E2958" s="8">
        <f t="shared" si="277"/>
        <v>0</v>
      </c>
      <c r="F2958" s="5">
        <f t="shared" si="278"/>
        <v>702.69999999999993</v>
      </c>
      <c r="G2958" s="6">
        <f t="shared" si="276"/>
        <v>14.053999999999998</v>
      </c>
      <c r="H2958" s="5">
        <f t="shared" si="279"/>
        <v>0</v>
      </c>
      <c r="I2958" s="7">
        <f t="shared" si="280"/>
        <v>688.69999999999993</v>
      </c>
    </row>
    <row r="2959" spans="1:9">
      <c r="A2959" s="18"/>
      <c r="B2959" s="19"/>
      <c r="C2959" s="19"/>
      <c r="D2959" s="5">
        <f t="shared" si="281"/>
        <v>0</v>
      </c>
      <c r="E2959" s="8">
        <f t="shared" si="277"/>
        <v>0</v>
      </c>
      <c r="F2959" s="5">
        <f t="shared" si="278"/>
        <v>702.69999999999993</v>
      </c>
      <c r="G2959" s="6">
        <f t="shared" si="276"/>
        <v>14.053999999999998</v>
      </c>
      <c r="H2959" s="5">
        <f t="shared" si="279"/>
        <v>0</v>
      </c>
      <c r="I2959" s="7">
        <f t="shared" si="280"/>
        <v>688.69999999999993</v>
      </c>
    </row>
    <row r="2960" spans="1:9">
      <c r="A2960" s="18"/>
      <c r="B2960" s="19"/>
      <c r="C2960" s="19"/>
      <c r="D2960" s="5">
        <f t="shared" si="281"/>
        <v>0</v>
      </c>
      <c r="E2960" s="8">
        <f t="shared" si="277"/>
        <v>0</v>
      </c>
      <c r="F2960" s="5">
        <f t="shared" si="278"/>
        <v>702.69999999999993</v>
      </c>
      <c r="G2960" s="6">
        <f t="shared" si="276"/>
        <v>14.053999999999998</v>
      </c>
      <c r="H2960" s="5">
        <f t="shared" si="279"/>
        <v>0</v>
      </c>
      <c r="I2960" s="7">
        <f t="shared" si="280"/>
        <v>688.69999999999993</v>
      </c>
    </row>
    <row r="2961" spans="1:9">
      <c r="A2961" s="18"/>
      <c r="B2961" s="19"/>
      <c r="C2961" s="19"/>
      <c r="D2961" s="5">
        <f t="shared" si="281"/>
        <v>0</v>
      </c>
      <c r="E2961" s="8">
        <f t="shared" si="277"/>
        <v>0</v>
      </c>
      <c r="F2961" s="5">
        <f t="shared" si="278"/>
        <v>702.69999999999993</v>
      </c>
      <c r="G2961" s="6">
        <f t="shared" si="276"/>
        <v>14.053999999999998</v>
      </c>
      <c r="H2961" s="5">
        <f t="shared" si="279"/>
        <v>0</v>
      </c>
      <c r="I2961" s="7">
        <f t="shared" si="280"/>
        <v>688.69999999999993</v>
      </c>
    </row>
    <row r="2962" spans="1:9">
      <c r="A2962" s="18"/>
      <c r="B2962" s="19"/>
      <c r="C2962" s="19"/>
      <c r="D2962" s="5">
        <f t="shared" si="281"/>
        <v>0</v>
      </c>
      <c r="E2962" s="8">
        <f t="shared" si="277"/>
        <v>0</v>
      </c>
      <c r="F2962" s="5">
        <f t="shared" si="278"/>
        <v>702.69999999999993</v>
      </c>
      <c r="G2962" s="6">
        <f t="shared" si="276"/>
        <v>14.053999999999998</v>
      </c>
      <c r="H2962" s="5">
        <f t="shared" si="279"/>
        <v>0</v>
      </c>
      <c r="I2962" s="7">
        <f t="shared" si="280"/>
        <v>688.69999999999993</v>
      </c>
    </row>
    <row r="2963" spans="1:9">
      <c r="A2963" s="18"/>
      <c r="B2963" s="19"/>
      <c r="C2963" s="19"/>
      <c r="D2963" s="5">
        <f t="shared" si="281"/>
        <v>0</v>
      </c>
      <c r="E2963" s="8">
        <f t="shared" si="277"/>
        <v>0</v>
      </c>
      <c r="F2963" s="5">
        <f t="shared" si="278"/>
        <v>702.69999999999993</v>
      </c>
      <c r="G2963" s="6">
        <f t="shared" si="276"/>
        <v>14.053999999999998</v>
      </c>
      <c r="H2963" s="5">
        <f t="shared" si="279"/>
        <v>0</v>
      </c>
      <c r="I2963" s="7">
        <f t="shared" si="280"/>
        <v>688.69999999999993</v>
      </c>
    </row>
    <row r="2964" spans="1:9">
      <c r="A2964" s="18"/>
      <c r="B2964" s="19"/>
      <c r="C2964" s="19"/>
      <c r="D2964" s="5">
        <f t="shared" si="281"/>
        <v>0</v>
      </c>
      <c r="E2964" s="8">
        <f t="shared" si="277"/>
        <v>0</v>
      </c>
      <c r="F2964" s="5">
        <f t="shared" si="278"/>
        <v>702.69999999999993</v>
      </c>
      <c r="G2964" s="6">
        <f t="shared" si="276"/>
        <v>14.053999999999998</v>
      </c>
      <c r="H2964" s="5">
        <f t="shared" si="279"/>
        <v>0</v>
      </c>
      <c r="I2964" s="7">
        <f t="shared" si="280"/>
        <v>688.69999999999993</v>
      </c>
    </row>
    <row r="2965" spans="1:9">
      <c r="A2965" s="18"/>
      <c r="B2965" s="19"/>
      <c r="C2965" s="19"/>
      <c r="D2965" s="5">
        <f t="shared" si="281"/>
        <v>0</v>
      </c>
      <c r="E2965" s="8">
        <f t="shared" si="277"/>
        <v>0</v>
      </c>
      <c r="F2965" s="5">
        <f t="shared" si="278"/>
        <v>702.69999999999993</v>
      </c>
      <c r="G2965" s="6">
        <f t="shared" si="276"/>
        <v>14.053999999999998</v>
      </c>
      <c r="H2965" s="5">
        <f t="shared" si="279"/>
        <v>0</v>
      </c>
      <c r="I2965" s="7">
        <f t="shared" si="280"/>
        <v>688.69999999999993</v>
      </c>
    </row>
    <row r="2966" spans="1:9">
      <c r="A2966" s="18"/>
      <c r="B2966" s="19"/>
      <c r="C2966" s="19"/>
      <c r="D2966" s="5">
        <f t="shared" si="281"/>
        <v>0</v>
      </c>
      <c r="E2966" s="8">
        <f t="shared" si="277"/>
        <v>0</v>
      </c>
      <c r="F2966" s="5">
        <f t="shared" si="278"/>
        <v>702.69999999999993</v>
      </c>
      <c r="G2966" s="6">
        <f t="shared" si="276"/>
        <v>14.053999999999998</v>
      </c>
      <c r="H2966" s="5">
        <f t="shared" si="279"/>
        <v>0</v>
      </c>
      <c r="I2966" s="7">
        <f t="shared" si="280"/>
        <v>688.69999999999993</v>
      </c>
    </row>
    <row r="2967" spans="1:9">
      <c r="A2967" s="18"/>
      <c r="B2967" s="19"/>
      <c r="C2967" s="19"/>
      <c r="D2967" s="5">
        <f t="shared" si="281"/>
        <v>0</v>
      </c>
      <c r="E2967" s="8">
        <f t="shared" si="277"/>
        <v>0</v>
      </c>
      <c r="F2967" s="5">
        <f t="shared" si="278"/>
        <v>702.69999999999993</v>
      </c>
      <c r="G2967" s="6">
        <f t="shared" si="276"/>
        <v>14.053999999999998</v>
      </c>
      <c r="H2967" s="5">
        <f t="shared" si="279"/>
        <v>0</v>
      </c>
      <c r="I2967" s="7">
        <f t="shared" si="280"/>
        <v>688.69999999999993</v>
      </c>
    </row>
    <row r="2968" spans="1:9">
      <c r="A2968" s="18"/>
      <c r="B2968" s="19"/>
      <c r="C2968" s="19"/>
      <c r="D2968" s="5">
        <f t="shared" si="281"/>
        <v>0</v>
      </c>
      <c r="E2968" s="8">
        <f t="shared" si="277"/>
        <v>0</v>
      </c>
      <c r="F2968" s="5">
        <f t="shared" si="278"/>
        <v>702.69999999999993</v>
      </c>
      <c r="G2968" s="6">
        <f t="shared" si="276"/>
        <v>14.053999999999998</v>
      </c>
      <c r="H2968" s="5">
        <f t="shared" si="279"/>
        <v>0</v>
      </c>
      <c r="I2968" s="7">
        <f t="shared" si="280"/>
        <v>688.69999999999993</v>
      </c>
    </row>
    <row r="2969" spans="1:9">
      <c r="A2969" s="18"/>
      <c r="B2969" s="19"/>
      <c r="C2969" s="19"/>
      <c r="D2969" s="5">
        <f t="shared" si="281"/>
        <v>0</v>
      </c>
      <c r="E2969" s="8">
        <f t="shared" si="277"/>
        <v>0</v>
      </c>
      <c r="F2969" s="5">
        <f t="shared" si="278"/>
        <v>702.69999999999993</v>
      </c>
      <c r="G2969" s="6">
        <f t="shared" si="276"/>
        <v>14.053999999999998</v>
      </c>
      <c r="H2969" s="5">
        <f t="shared" si="279"/>
        <v>0</v>
      </c>
      <c r="I2969" s="7">
        <f t="shared" si="280"/>
        <v>688.69999999999993</v>
      </c>
    </row>
    <row r="2970" spans="1:9">
      <c r="A2970" s="18"/>
      <c r="B2970" s="19"/>
      <c r="C2970" s="19"/>
      <c r="D2970" s="5">
        <f t="shared" si="281"/>
        <v>0</v>
      </c>
      <c r="E2970" s="8">
        <f t="shared" si="277"/>
        <v>0</v>
      </c>
      <c r="F2970" s="5">
        <f t="shared" si="278"/>
        <v>702.69999999999993</v>
      </c>
      <c r="G2970" s="6">
        <f t="shared" si="276"/>
        <v>14.053999999999998</v>
      </c>
      <c r="H2970" s="5">
        <f t="shared" si="279"/>
        <v>0</v>
      </c>
      <c r="I2970" s="7">
        <f t="shared" si="280"/>
        <v>688.69999999999993</v>
      </c>
    </row>
    <row r="2971" spans="1:9">
      <c r="A2971" s="18"/>
      <c r="B2971" s="19"/>
      <c r="C2971" s="19"/>
      <c r="D2971" s="5">
        <f t="shared" si="281"/>
        <v>0</v>
      </c>
      <c r="E2971" s="8">
        <f t="shared" si="277"/>
        <v>0</v>
      </c>
      <c r="F2971" s="5">
        <f t="shared" si="278"/>
        <v>702.69999999999993</v>
      </c>
      <c r="G2971" s="6">
        <f t="shared" si="276"/>
        <v>14.053999999999998</v>
      </c>
      <c r="H2971" s="5">
        <f t="shared" si="279"/>
        <v>0</v>
      </c>
      <c r="I2971" s="7">
        <f t="shared" si="280"/>
        <v>688.69999999999993</v>
      </c>
    </row>
    <row r="2972" spans="1:9">
      <c r="A2972" s="18"/>
      <c r="B2972" s="19"/>
      <c r="C2972" s="19"/>
      <c r="D2972" s="5">
        <f t="shared" si="281"/>
        <v>0</v>
      </c>
      <c r="E2972" s="8">
        <f t="shared" si="277"/>
        <v>0</v>
      </c>
      <c r="F2972" s="5">
        <f t="shared" si="278"/>
        <v>702.69999999999993</v>
      </c>
      <c r="G2972" s="6">
        <f t="shared" si="276"/>
        <v>14.053999999999998</v>
      </c>
      <c r="H2972" s="5">
        <f t="shared" si="279"/>
        <v>0</v>
      </c>
      <c r="I2972" s="7">
        <f t="shared" si="280"/>
        <v>688.69999999999993</v>
      </c>
    </row>
    <row r="2973" spans="1:9">
      <c r="A2973" s="18"/>
      <c r="B2973" s="19"/>
      <c r="C2973" s="19"/>
      <c r="D2973" s="5">
        <f t="shared" si="281"/>
        <v>0</v>
      </c>
      <c r="E2973" s="8">
        <f t="shared" si="277"/>
        <v>0</v>
      </c>
      <c r="F2973" s="5">
        <f t="shared" si="278"/>
        <v>702.69999999999993</v>
      </c>
      <c r="G2973" s="6">
        <f t="shared" si="276"/>
        <v>14.053999999999998</v>
      </c>
      <c r="H2973" s="5">
        <f t="shared" si="279"/>
        <v>0</v>
      </c>
      <c r="I2973" s="7">
        <f t="shared" si="280"/>
        <v>688.69999999999993</v>
      </c>
    </row>
    <row r="2974" spans="1:9">
      <c r="A2974" s="18"/>
      <c r="B2974" s="19"/>
      <c r="C2974" s="19"/>
      <c r="D2974" s="5">
        <f t="shared" si="281"/>
        <v>0</v>
      </c>
      <c r="E2974" s="8">
        <f t="shared" si="277"/>
        <v>0</v>
      </c>
      <c r="F2974" s="5">
        <f t="shared" si="278"/>
        <v>702.69999999999993</v>
      </c>
      <c r="G2974" s="6">
        <f t="shared" si="276"/>
        <v>14.053999999999998</v>
      </c>
      <c r="H2974" s="5">
        <f t="shared" si="279"/>
        <v>0</v>
      </c>
      <c r="I2974" s="7">
        <f t="shared" si="280"/>
        <v>688.69999999999993</v>
      </c>
    </row>
    <row r="2975" spans="1:9">
      <c r="A2975" s="18"/>
      <c r="B2975" s="19"/>
      <c r="C2975" s="19"/>
      <c r="D2975" s="5">
        <f t="shared" si="281"/>
        <v>0</v>
      </c>
      <c r="E2975" s="8">
        <f t="shared" si="277"/>
        <v>0</v>
      </c>
      <c r="F2975" s="5">
        <f t="shared" si="278"/>
        <v>702.69999999999993</v>
      </c>
      <c r="G2975" s="6">
        <f t="shared" si="276"/>
        <v>14.053999999999998</v>
      </c>
      <c r="H2975" s="5">
        <f t="shared" si="279"/>
        <v>0</v>
      </c>
      <c r="I2975" s="7">
        <f t="shared" si="280"/>
        <v>688.69999999999993</v>
      </c>
    </row>
    <row r="2976" spans="1:9">
      <c r="A2976" s="18"/>
      <c r="B2976" s="19"/>
      <c r="C2976" s="19"/>
      <c r="D2976" s="5">
        <f t="shared" si="281"/>
        <v>0</v>
      </c>
      <c r="E2976" s="8">
        <f t="shared" si="277"/>
        <v>0</v>
      </c>
      <c r="F2976" s="5">
        <f t="shared" si="278"/>
        <v>702.69999999999993</v>
      </c>
      <c r="G2976" s="6">
        <f t="shared" si="276"/>
        <v>14.053999999999998</v>
      </c>
      <c r="H2976" s="5">
        <f t="shared" si="279"/>
        <v>0</v>
      </c>
      <c r="I2976" s="7">
        <f t="shared" si="280"/>
        <v>688.69999999999993</v>
      </c>
    </row>
    <row r="2977" spans="1:9">
      <c r="A2977" s="18"/>
      <c r="B2977" s="19"/>
      <c r="C2977" s="19"/>
      <c r="D2977" s="5">
        <f t="shared" si="281"/>
        <v>0</v>
      </c>
      <c r="E2977" s="8">
        <f t="shared" si="277"/>
        <v>0</v>
      </c>
      <c r="F2977" s="5">
        <f t="shared" si="278"/>
        <v>702.69999999999993</v>
      </c>
      <c r="G2977" s="6">
        <f t="shared" si="276"/>
        <v>14.053999999999998</v>
      </c>
      <c r="H2977" s="5">
        <f t="shared" si="279"/>
        <v>0</v>
      </c>
      <c r="I2977" s="7">
        <f t="shared" si="280"/>
        <v>688.69999999999993</v>
      </c>
    </row>
    <row r="2978" spans="1:9">
      <c r="A2978" s="18"/>
      <c r="B2978" s="19"/>
      <c r="C2978" s="19"/>
      <c r="D2978" s="5">
        <f t="shared" si="281"/>
        <v>0</v>
      </c>
      <c r="E2978" s="8">
        <f t="shared" si="277"/>
        <v>0</v>
      </c>
      <c r="F2978" s="5">
        <f t="shared" si="278"/>
        <v>702.69999999999993</v>
      </c>
      <c r="G2978" s="6">
        <f t="shared" si="276"/>
        <v>14.053999999999998</v>
      </c>
      <c r="H2978" s="5">
        <f t="shared" si="279"/>
        <v>0</v>
      </c>
      <c r="I2978" s="7">
        <f t="shared" si="280"/>
        <v>688.69999999999993</v>
      </c>
    </row>
    <row r="2979" spans="1:9">
      <c r="A2979" s="18"/>
      <c r="B2979" s="19"/>
      <c r="C2979" s="19"/>
      <c r="D2979" s="5">
        <f t="shared" si="281"/>
        <v>0</v>
      </c>
      <c r="E2979" s="8">
        <f t="shared" si="277"/>
        <v>0</v>
      </c>
      <c r="F2979" s="5">
        <f t="shared" si="278"/>
        <v>702.69999999999993</v>
      </c>
      <c r="G2979" s="6">
        <f t="shared" si="276"/>
        <v>14.053999999999998</v>
      </c>
      <c r="H2979" s="5">
        <f t="shared" si="279"/>
        <v>0</v>
      </c>
      <c r="I2979" s="7">
        <f t="shared" si="280"/>
        <v>688.69999999999993</v>
      </c>
    </row>
    <row r="2980" spans="1:9">
      <c r="A2980" s="18"/>
      <c r="B2980" s="19"/>
      <c r="C2980" s="19"/>
      <c r="D2980" s="5">
        <f t="shared" si="281"/>
        <v>0</v>
      </c>
      <c r="E2980" s="8">
        <f t="shared" si="277"/>
        <v>0</v>
      </c>
      <c r="F2980" s="5">
        <f t="shared" si="278"/>
        <v>702.69999999999993</v>
      </c>
      <c r="G2980" s="6">
        <f t="shared" si="276"/>
        <v>14.053999999999998</v>
      </c>
      <c r="H2980" s="5">
        <f t="shared" si="279"/>
        <v>0</v>
      </c>
      <c r="I2980" s="7">
        <f t="shared" si="280"/>
        <v>688.69999999999993</v>
      </c>
    </row>
    <row r="2981" spans="1:9">
      <c r="A2981" s="18"/>
      <c r="B2981" s="19"/>
      <c r="C2981" s="19"/>
      <c r="D2981" s="5">
        <f t="shared" si="281"/>
        <v>0</v>
      </c>
      <c r="E2981" s="8">
        <f t="shared" si="277"/>
        <v>0</v>
      </c>
      <c r="F2981" s="5">
        <f t="shared" si="278"/>
        <v>702.69999999999993</v>
      </c>
      <c r="G2981" s="6">
        <f t="shared" si="276"/>
        <v>14.053999999999998</v>
      </c>
      <c r="H2981" s="5">
        <f t="shared" si="279"/>
        <v>0</v>
      </c>
      <c r="I2981" s="7">
        <f t="shared" si="280"/>
        <v>688.69999999999993</v>
      </c>
    </row>
    <row r="2982" spans="1:9">
      <c r="A2982" s="18"/>
      <c r="B2982" s="19"/>
      <c r="C2982" s="19"/>
      <c r="D2982" s="5">
        <f t="shared" si="281"/>
        <v>0</v>
      </c>
      <c r="E2982" s="8">
        <f t="shared" si="277"/>
        <v>0</v>
      </c>
      <c r="F2982" s="5">
        <f t="shared" si="278"/>
        <v>702.69999999999993</v>
      </c>
      <c r="G2982" s="6">
        <f t="shared" si="276"/>
        <v>14.053999999999998</v>
      </c>
      <c r="H2982" s="5">
        <f t="shared" si="279"/>
        <v>0</v>
      </c>
      <c r="I2982" s="7">
        <f t="shared" si="280"/>
        <v>688.69999999999993</v>
      </c>
    </row>
    <row r="2983" spans="1:9">
      <c r="A2983" s="18"/>
      <c r="B2983" s="19"/>
      <c r="C2983" s="19"/>
      <c r="D2983" s="5">
        <f t="shared" si="281"/>
        <v>0</v>
      </c>
      <c r="E2983" s="8">
        <f t="shared" si="277"/>
        <v>0</v>
      </c>
      <c r="F2983" s="5">
        <f t="shared" si="278"/>
        <v>702.69999999999993</v>
      </c>
      <c r="G2983" s="6">
        <f t="shared" si="276"/>
        <v>14.053999999999998</v>
      </c>
      <c r="H2983" s="5">
        <f t="shared" si="279"/>
        <v>0</v>
      </c>
      <c r="I2983" s="7">
        <f t="shared" si="280"/>
        <v>688.69999999999993</v>
      </c>
    </row>
    <row r="2984" spans="1:9">
      <c r="A2984" s="18"/>
      <c r="B2984" s="19"/>
      <c r="C2984" s="19"/>
      <c r="D2984" s="5">
        <f t="shared" si="281"/>
        <v>0</v>
      </c>
      <c r="E2984" s="8">
        <f t="shared" si="277"/>
        <v>0</v>
      </c>
      <c r="F2984" s="5">
        <f t="shared" si="278"/>
        <v>702.69999999999993</v>
      </c>
      <c r="G2984" s="6">
        <f t="shared" si="276"/>
        <v>14.053999999999998</v>
      </c>
      <c r="H2984" s="5">
        <f t="shared" si="279"/>
        <v>0</v>
      </c>
      <c r="I2984" s="7">
        <f t="shared" si="280"/>
        <v>688.69999999999993</v>
      </c>
    </row>
    <row r="2985" spans="1:9">
      <c r="A2985" s="18"/>
      <c r="B2985" s="19"/>
      <c r="C2985" s="19"/>
      <c r="D2985" s="5">
        <f t="shared" si="281"/>
        <v>0</v>
      </c>
      <c r="E2985" s="8">
        <f t="shared" si="277"/>
        <v>0</v>
      </c>
      <c r="F2985" s="5">
        <f t="shared" si="278"/>
        <v>702.69999999999993</v>
      </c>
      <c r="G2985" s="6">
        <f t="shared" si="276"/>
        <v>14.053999999999998</v>
      </c>
      <c r="H2985" s="5">
        <f t="shared" si="279"/>
        <v>0</v>
      </c>
      <c r="I2985" s="7">
        <f t="shared" si="280"/>
        <v>688.69999999999993</v>
      </c>
    </row>
    <row r="2986" spans="1:9">
      <c r="A2986" s="18"/>
      <c r="B2986" s="19"/>
      <c r="C2986" s="19"/>
      <c r="D2986" s="5">
        <f t="shared" si="281"/>
        <v>0</v>
      </c>
      <c r="E2986" s="8">
        <f t="shared" si="277"/>
        <v>0</v>
      </c>
      <c r="F2986" s="5">
        <f t="shared" si="278"/>
        <v>702.69999999999993</v>
      </c>
      <c r="G2986" s="6">
        <f t="shared" si="276"/>
        <v>14.053999999999998</v>
      </c>
      <c r="H2986" s="5">
        <f t="shared" si="279"/>
        <v>0</v>
      </c>
      <c r="I2986" s="7">
        <f t="shared" si="280"/>
        <v>688.69999999999993</v>
      </c>
    </row>
    <row r="2987" spans="1:9">
      <c r="A2987" s="18"/>
      <c r="B2987" s="19"/>
      <c r="C2987" s="19"/>
      <c r="D2987" s="5">
        <f t="shared" si="281"/>
        <v>0</v>
      </c>
      <c r="E2987" s="8">
        <f t="shared" si="277"/>
        <v>0</v>
      </c>
      <c r="F2987" s="5">
        <f t="shared" si="278"/>
        <v>702.69999999999993</v>
      </c>
      <c r="G2987" s="6">
        <f t="shared" si="276"/>
        <v>14.053999999999998</v>
      </c>
      <c r="H2987" s="5">
        <f t="shared" si="279"/>
        <v>0</v>
      </c>
      <c r="I2987" s="7">
        <f t="shared" si="280"/>
        <v>688.69999999999993</v>
      </c>
    </row>
    <row r="2988" spans="1:9">
      <c r="A2988" s="18"/>
      <c r="B2988" s="19"/>
      <c r="C2988" s="19"/>
      <c r="D2988" s="5">
        <f t="shared" si="281"/>
        <v>0</v>
      </c>
      <c r="E2988" s="8">
        <f t="shared" si="277"/>
        <v>0</v>
      </c>
      <c r="F2988" s="5">
        <f t="shared" si="278"/>
        <v>702.69999999999993</v>
      </c>
      <c r="G2988" s="6">
        <f t="shared" si="276"/>
        <v>14.053999999999998</v>
      </c>
      <c r="H2988" s="5">
        <f t="shared" si="279"/>
        <v>0</v>
      </c>
      <c r="I2988" s="7">
        <f t="shared" si="280"/>
        <v>688.69999999999993</v>
      </c>
    </row>
    <row r="2989" spans="1:9">
      <c r="A2989" s="18"/>
      <c r="B2989" s="19"/>
      <c r="C2989" s="19"/>
      <c r="D2989" s="5">
        <f t="shared" si="281"/>
        <v>0</v>
      </c>
      <c r="E2989" s="8">
        <f t="shared" si="277"/>
        <v>0</v>
      </c>
      <c r="F2989" s="5">
        <f t="shared" si="278"/>
        <v>702.69999999999993</v>
      </c>
      <c r="G2989" s="6">
        <f t="shared" si="276"/>
        <v>14.053999999999998</v>
      </c>
      <c r="H2989" s="5">
        <f t="shared" si="279"/>
        <v>0</v>
      </c>
      <c r="I2989" s="7">
        <f t="shared" si="280"/>
        <v>688.69999999999993</v>
      </c>
    </row>
    <row r="2990" spans="1:9">
      <c r="A2990" s="18"/>
      <c r="B2990" s="19"/>
      <c r="C2990" s="19"/>
      <c r="D2990" s="5">
        <f t="shared" si="281"/>
        <v>0</v>
      </c>
      <c r="E2990" s="8">
        <f t="shared" si="277"/>
        <v>0</v>
      </c>
      <c r="F2990" s="5">
        <f t="shared" si="278"/>
        <v>702.69999999999993</v>
      </c>
      <c r="G2990" s="6">
        <f t="shared" si="276"/>
        <v>14.053999999999998</v>
      </c>
      <c r="H2990" s="5">
        <f t="shared" si="279"/>
        <v>0</v>
      </c>
      <c r="I2990" s="7">
        <f t="shared" si="280"/>
        <v>688.69999999999993</v>
      </c>
    </row>
    <row r="2991" spans="1:9">
      <c r="A2991" s="18"/>
      <c r="B2991" s="19"/>
      <c r="C2991" s="19"/>
      <c r="D2991" s="5">
        <f t="shared" si="281"/>
        <v>0</v>
      </c>
      <c r="E2991" s="8">
        <f t="shared" si="277"/>
        <v>0</v>
      </c>
      <c r="F2991" s="5">
        <f t="shared" si="278"/>
        <v>702.69999999999993</v>
      </c>
      <c r="G2991" s="6">
        <f t="shared" si="276"/>
        <v>14.053999999999998</v>
      </c>
      <c r="H2991" s="5">
        <f t="shared" si="279"/>
        <v>0</v>
      </c>
      <c r="I2991" s="7">
        <f t="shared" si="280"/>
        <v>688.69999999999993</v>
      </c>
    </row>
    <row r="2992" spans="1:9">
      <c r="A2992" s="18"/>
      <c r="B2992" s="19"/>
      <c r="C2992" s="19"/>
      <c r="D2992" s="5">
        <f t="shared" si="281"/>
        <v>0</v>
      </c>
      <c r="E2992" s="8">
        <f t="shared" si="277"/>
        <v>0</v>
      </c>
      <c r="F2992" s="5">
        <f t="shared" si="278"/>
        <v>702.69999999999993</v>
      </c>
      <c r="G2992" s="6">
        <f t="shared" si="276"/>
        <v>14.053999999999998</v>
      </c>
      <c r="H2992" s="5">
        <f t="shared" si="279"/>
        <v>0</v>
      </c>
      <c r="I2992" s="7">
        <f t="shared" si="280"/>
        <v>688.69999999999993</v>
      </c>
    </row>
    <row r="2993" spans="1:9">
      <c r="A2993" s="18"/>
      <c r="B2993" s="19"/>
      <c r="C2993" s="19"/>
      <c r="D2993" s="5">
        <f t="shared" si="281"/>
        <v>0</v>
      </c>
      <c r="E2993" s="8">
        <f t="shared" si="277"/>
        <v>0</v>
      </c>
      <c r="F2993" s="5">
        <f t="shared" si="278"/>
        <v>702.69999999999993</v>
      </c>
      <c r="G2993" s="6">
        <f t="shared" si="276"/>
        <v>14.053999999999998</v>
      </c>
      <c r="H2993" s="5">
        <f t="shared" si="279"/>
        <v>0</v>
      </c>
      <c r="I2993" s="7">
        <f t="shared" si="280"/>
        <v>688.69999999999993</v>
      </c>
    </row>
    <row r="2994" spans="1:9">
      <c r="A2994" s="18"/>
      <c r="B2994" s="19"/>
      <c r="C2994" s="19"/>
      <c r="D2994" s="5">
        <f t="shared" si="281"/>
        <v>0</v>
      </c>
      <c r="E2994" s="8">
        <f t="shared" si="277"/>
        <v>0</v>
      </c>
      <c r="F2994" s="5">
        <f t="shared" si="278"/>
        <v>702.69999999999993</v>
      </c>
      <c r="G2994" s="6">
        <f t="shared" si="276"/>
        <v>14.053999999999998</v>
      </c>
      <c r="H2994" s="5">
        <f t="shared" si="279"/>
        <v>0</v>
      </c>
      <c r="I2994" s="7">
        <f t="shared" si="280"/>
        <v>688.69999999999993</v>
      </c>
    </row>
    <row r="2995" spans="1:9">
      <c r="A2995" s="18"/>
      <c r="B2995" s="19"/>
      <c r="C2995" s="19"/>
      <c r="D2995" s="5">
        <f t="shared" si="281"/>
        <v>0</v>
      </c>
      <c r="E2995" s="8">
        <f t="shared" si="277"/>
        <v>0</v>
      </c>
      <c r="F2995" s="5">
        <f t="shared" si="278"/>
        <v>702.69999999999993</v>
      </c>
      <c r="G2995" s="6">
        <f t="shared" si="276"/>
        <v>14.053999999999998</v>
      </c>
      <c r="H2995" s="5">
        <f t="shared" si="279"/>
        <v>0</v>
      </c>
      <c r="I2995" s="7">
        <f t="shared" si="280"/>
        <v>688.69999999999993</v>
      </c>
    </row>
    <row r="2996" spans="1:9">
      <c r="A2996" s="18"/>
      <c r="B2996" s="19"/>
      <c r="C2996" s="19"/>
      <c r="D2996" s="5">
        <f t="shared" si="281"/>
        <v>0</v>
      </c>
      <c r="E2996" s="8">
        <f t="shared" si="277"/>
        <v>0</v>
      </c>
      <c r="F2996" s="5">
        <f t="shared" si="278"/>
        <v>702.69999999999993</v>
      </c>
      <c r="G2996" s="6">
        <f t="shared" si="276"/>
        <v>14.053999999999998</v>
      </c>
      <c r="H2996" s="5">
        <f t="shared" si="279"/>
        <v>0</v>
      </c>
      <c r="I2996" s="7">
        <f t="shared" si="280"/>
        <v>688.69999999999993</v>
      </c>
    </row>
    <row r="2997" spans="1:9">
      <c r="A2997" s="18"/>
      <c r="B2997" s="19"/>
      <c r="C2997" s="19"/>
      <c r="D2997" s="5">
        <f t="shared" si="281"/>
        <v>0</v>
      </c>
      <c r="E2997" s="8">
        <f t="shared" si="277"/>
        <v>0</v>
      </c>
      <c r="F2997" s="5">
        <f t="shared" si="278"/>
        <v>702.69999999999993</v>
      </c>
      <c r="G2997" s="6">
        <f t="shared" si="276"/>
        <v>14.053999999999998</v>
      </c>
      <c r="H2997" s="5">
        <f t="shared" si="279"/>
        <v>0</v>
      </c>
      <c r="I2997" s="7">
        <f t="shared" si="280"/>
        <v>688.69999999999993</v>
      </c>
    </row>
    <row r="2998" spans="1:9">
      <c r="A2998" s="18"/>
      <c r="B2998" s="19"/>
      <c r="C2998" s="19"/>
      <c r="D2998" s="5">
        <f t="shared" si="281"/>
        <v>0</v>
      </c>
      <c r="E2998" s="8">
        <f t="shared" si="277"/>
        <v>0</v>
      </c>
      <c r="F2998" s="5">
        <f t="shared" si="278"/>
        <v>702.69999999999993</v>
      </c>
      <c r="G2998" s="6">
        <f t="shared" si="276"/>
        <v>14.053999999999998</v>
      </c>
      <c r="H2998" s="5">
        <f t="shared" si="279"/>
        <v>0</v>
      </c>
      <c r="I2998" s="7">
        <f t="shared" si="280"/>
        <v>688.69999999999993</v>
      </c>
    </row>
    <row r="2999" spans="1:9">
      <c r="A2999" s="18"/>
      <c r="B2999" s="19"/>
      <c r="C2999" s="19"/>
      <c r="D2999" s="5">
        <f t="shared" si="281"/>
        <v>0</v>
      </c>
      <c r="E2999" s="8">
        <f t="shared" si="277"/>
        <v>0</v>
      </c>
      <c r="F2999" s="5">
        <f t="shared" si="278"/>
        <v>702.69999999999993</v>
      </c>
      <c r="G2999" s="6">
        <f t="shared" si="276"/>
        <v>14.053999999999998</v>
      </c>
      <c r="H2999" s="5">
        <f t="shared" si="279"/>
        <v>0</v>
      </c>
      <c r="I2999" s="7">
        <f t="shared" si="280"/>
        <v>688.69999999999993</v>
      </c>
    </row>
    <row r="3000" spans="1:9">
      <c r="A3000" s="18"/>
      <c r="B3000" s="19"/>
      <c r="C3000" s="19"/>
      <c r="D3000" s="5">
        <f t="shared" si="281"/>
        <v>0</v>
      </c>
      <c r="E3000" s="8">
        <f t="shared" si="277"/>
        <v>0</v>
      </c>
      <c r="F3000" s="5">
        <f t="shared" si="278"/>
        <v>702.69999999999993</v>
      </c>
      <c r="G3000" s="6">
        <f t="shared" si="276"/>
        <v>14.053999999999998</v>
      </c>
      <c r="H3000" s="5">
        <f t="shared" si="279"/>
        <v>0</v>
      </c>
      <c r="I3000" s="7">
        <f t="shared" si="280"/>
        <v>688.69999999999993</v>
      </c>
    </row>
    <row r="3001" spans="1:9">
      <c r="A3001" s="18"/>
      <c r="B3001" s="19"/>
      <c r="C3001" s="19"/>
      <c r="D3001" s="5">
        <f t="shared" si="281"/>
        <v>0</v>
      </c>
      <c r="E3001" s="8">
        <f t="shared" si="277"/>
        <v>0</v>
      </c>
      <c r="F3001" s="5">
        <f t="shared" si="278"/>
        <v>702.69999999999993</v>
      </c>
      <c r="G3001" s="6">
        <f t="shared" si="276"/>
        <v>14.053999999999998</v>
      </c>
      <c r="H3001" s="5">
        <f t="shared" si="279"/>
        <v>0</v>
      </c>
      <c r="I3001" s="7">
        <f t="shared" si="280"/>
        <v>688.69999999999993</v>
      </c>
    </row>
    <row r="3002" spans="1:9">
      <c r="A3002" s="18"/>
      <c r="B3002" s="19"/>
      <c r="C3002" s="19"/>
      <c r="D3002" s="5">
        <f t="shared" si="281"/>
        <v>0</v>
      </c>
      <c r="E3002" s="8">
        <f t="shared" si="277"/>
        <v>0</v>
      </c>
      <c r="F3002" s="5">
        <f t="shared" si="278"/>
        <v>702.69999999999993</v>
      </c>
      <c r="G3002" s="6">
        <f t="shared" si="276"/>
        <v>14.053999999999998</v>
      </c>
      <c r="H3002" s="5">
        <f t="shared" si="279"/>
        <v>0</v>
      </c>
      <c r="I3002" s="7">
        <f t="shared" si="280"/>
        <v>688.69999999999993</v>
      </c>
    </row>
    <row r="3003" spans="1:9">
      <c r="A3003" s="18"/>
      <c r="B3003" s="19"/>
      <c r="C3003" s="19"/>
      <c r="D3003" s="5">
        <f t="shared" si="281"/>
        <v>0</v>
      </c>
      <c r="E3003" s="8">
        <f t="shared" si="277"/>
        <v>0</v>
      </c>
      <c r="F3003" s="5">
        <f t="shared" si="278"/>
        <v>702.69999999999993</v>
      </c>
      <c r="G3003" s="6">
        <f t="shared" si="276"/>
        <v>14.053999999999998</v>
      </c>
      <c r="H3003" s="5">
        <f t="shared" si="279"/>
        <v>0</v>
      </c>
      <c r="I3003" s="7">
        <f t="shared" si="280"/>
        <v>688.69999999999993</v>
      </c>
    </row>
    <row r="3004" spans="1:9">
      <c r="A3004" s="18"/>
      <c r="B3004" s="19"/>
      <c r="C3004" s="19"/>
      <c r="D3004" s="5">
        <f t="shared" si="281"/>
        <v>0</v>
      </c>
      <c r="E3004" s="8">
        <f t="shared" si="277"/>
        <v>0</v>
      </c>
      <c r="F3004" s="5">
        <f t="shared" si="278"/>
        <v>702.69999999999993</v>
      </c>
      <c r="G3004" s="6">
        <f t="shared" si="276"/>
        <v>14.053999999999998</v>
      </c>
      <c r="H3004" s="5">
        <f t="shared" si="279"/>
        <v>0</v>
      </c>
      <c r="I3004" s="7">
        <f t="shared" si="280"/>
        <v>688.69999999999993</v>
      </c>
    </row>
    <row r="3005" spans="1:9">
      <c r="A3005" s="18"/>
      <c r="B3005" s="19"/>
      <c r="C3005" s="19"/>
      <c r="D3005" s="5">
        <f t="shared" si="281"/>
        <v>0</v>
      </c>
      <c r="E3005" s="8">
        <f t="shared" si="277"/>
        <v>0</v>
      </c>
      <c r="F3005" s="5">
        <f t="shared" si="278"/>
        <v>702.69999999999993</v>
      </c>
      <c r="G3005" s="6">
        <f t="shared" si="276"/>
        <v>14.053999999999998</v>
      </c>
      <c r="H3005" s="5">
        <f t="shared" si="279"/>
        <v>0</v>
      </c>
      <c r="I3005" s="7">
        <f t="shared" si="280"/>
        <v>688.69999999999993</v>
      </c>
    </row>
    <row r="3006" spans="1:9">
      <c r="A3006" s="18"/>
      <c r="B3006" s="19"/>
      <c r="C3006" s="19"/>
      <c r="D3006" s="5">
        <f t="shared" si="281"/>
        <v>0</v>
      </c>
      <c r="E3006" s="8">
        <f t="shared" si="277"/>
        <v>0</v>
      </c>
      <c r="F3006" s="5">
        <f t="shared" si="278"/>
        <v>702.69999999999993</v>
      </c>
      <c r="G3006" s="6">
        <f t="shared" si="276"/>
        <v>14.053999999999998</v>
      </c>
      <c r="H3006" s="5">
        <f t="shared" si="279"/>
        <v>0</v>
      </c>
      <c r="I3006" s="7">
        <f t="shared" si="280"/>
        <v>688.69999999999993</v>
      </c>
    </row>
  </sheetData>
  <mergeCells count="6">
    <mergeCell ref="K5:N5"/>
    <mergeCell ref="A1:B1"/>
    <mergeCell ref="D1:I2"/>
    <mergeCell ref="A2:B2"/>
    <mergeCell ref="A3:B3"/>
    <mergeCell ref="D3:I3"/>
  </mergeCells>
  <conditionalFormatting sqref="D7:E3006">
    <cfRule type="cellIs" dxfId="13" priority="5" operator="greaterThan">
      <formula>$I6</formula>
    </cfRule>
  </conditionalFormatting>
  <conditionalFormatting sqref="D3:I3">
    <cfRule type="cellIs" dxfId="12" priority="3" operator="equal">
      <formula>"EXPLOITATION NORMALE DU JEU"</formula>
    </cfRule>
    <cfRule type="cellIs" dxfId="11" priority="4" operator="equal">
      <formula>"ALERTE DEPASSEMENT BUDGET"</formula>
    </cfRule>
  </conditionalFormatting>
  <conditionalFormatting sqref="C1">
    <cfRule type="cellIs" dxfId="10" priority="2" operator="equal">
      <formula>0</formula>
    </cfRule>
  </conditionalFormatting>
  <conditionalFormatting sqref="D7:D3006">
    <cfRule type="cellIs" dxfId="9" priority="1" operator="equal">
      <formula>0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76"/>
  <sheetViews>
    <sheetView topLeftCell="A207" workbookViewId="0">
      <selection activeCell="K217" sqref="K217:K218"/>
    </sheetView>
  </sheetViews>
  <sheetFormatPr baseColWidth="10" defaultColWidth="11.42578125" defaultRowHeight="15"/>
  <cols>
    <col min="2" max="2" width="11.42578125" style="4"/>
    <col min="5" max="5" width="0" hidden="1" customWidth="1"/>
    <col min="6" max="6" width="16.42578125" style="2" customWidth="1"/>
    <col min="7" max="7" width="15.7109375" style="2" hidden="1" customWidth="1"/>
    <col min="8" max="8" width="14.85546875" style="2" customWidth="1"/>
    <col min="9" max="9" width="19.42578125" style="3" customWidth="1"/>
    <col min="14" max="14" width="13" customWidth="1"/>
  </cols>
  <sheetData>
    <row r="1" spans="1:14">
      <c r="A1" s="43" t="s">
        <v>7</v>
      </c>
      <c r="B1" s="44"/>
      <c r="C1" s="17">
        <v>28</v>
      </c>
      <c r="D1" s="49" t="s">
        <v>8</v>
      </c>
      <c r="E1" s="50"/>
      <c r="F1" s="50"/>
      <c r="G1" s="50"/>
      <c r="H1" s="50"/>
      <c r="I1" s="51"/>
    </row>
    <row r="2" spans="1:14" ht="15.75" thickBot="1">
      <c r="A2" s="45" t="s">
        <v>3</v>
      </c>
      <c r="B2" s="46"/>
      <c r="C2" s="9">
        <f>SUM(H6:H276)</f>
        <v>17901</v>
      </c>
      <c r="D2" s="52"/>
      <c r="E2" s="53"/>
      <c r="F2" s="53"/>
      <c r="G2" s="53"/>
      <c r="H2" s="53"/>
      <c r="I2" s="54"/>
    </row>
    <row r="3" spans="1:14" ht="15.75" thickBot="1">
      <c r="A3" s="47" t="s">
        <v>4</v>
      </c>
      <c r="B3" s="48"/>
      <c r="C3" s="10">
        <f>SUM(I276)</f>
        <v>4906.5200000000032</v>
      </c>
      <c r="D3" s="38" t="str">
        <f>IF(E5&gt;0,"ALERTE DEPASSEMENT BUDGET","EXPLOITATION NORMALE DU JEU")</f>
        <v>ALERTE DEPASSEMENT BUDGET</v>
      </c>
      <c r="E3" s="39"/>
      <c r="F3" s="39"/>
      <c r="G3" s="39"/>
      <c r="H3" s="39"/>
      <c r="I3" s="40"/>
    </row>
    <row r="4" spans="1:14" ht="15.75" thickBot="1">
      <c r="D4" s="2"/>
      <c r="E4" s="2"/>
    </row>
    <row r="5" spans="1:14" ht="30" customHeight="1">
      <c r="A5" s="11" t="s">
        <v>1</v>
      </c>
      <c r="B5" s="12" t="s">
        <v>2</v>
      </c>
      <c r="C5" s="12" t="s">
        <v>5</v>
      </c>
      <c r="D5" s="12" t="s">
        <v>0</v>
      </c>
      <c r="E5" s="13">
        <f>SUM(E6:E276)</f>
        <v>2</v>
      </c>
      <c r="F5" s="14" t="s">
        <v>9</v>
      </c>
      <c r="G5" s="12" t="s">
        <v>6</v>
      </c>
      <c r="H5" s="14" t="s">
        <v>11</v>
      </c>
      <c r="I5" s="14" t="s">
        <v>10</v>
      </c>
      <c r="K5" s="41" t="s">
        <v>12</v>
      </c>
      <c r="L5" s="42"/>
      <c r="M5" s="42"/>
      <c r="N5" s="42"/>
    </row>
    <row r="6" spans="1:14">
      <c r="A6" s="18">
        <v>45658</v>
      </c>
      <c r="B6" s="19">
        <v>5</v>
      </c>
      <c r="C6" s="19">
        <v>1.4</v>
      </c>
      <c r="D6" s="5">
        <f>SUM(B6)</f>
        <v>5</v>
      </c>
      <c r="E6" s="5"/>
      <c r="F6" s="5">
        <f>D6*C6-D6+C1</f>
        <v>30</v>
      </c>
      <c r="G6" s="6">
        <f t="shared" ref="G6:G69" si="0">F6/$C$1</f>
        <v>1.0714285714285714</v>
      </c>
      <c r="H6" s="5">
        <f>IF(F6&gt;C1,INT(G6),0)</f>
        <v>1</v>
      </c>
      <c r="I6" s="7">
        <f>F6-H6</f>
        <v>29</v>
      </c>
      <c r="K6" t="s">
        <v>23</v>
      </c>
    </row>
    <row r="7" spans="1:14">
      <c r="A7" s="18">
        <v>45660</v>
      </c>
      <c r="B7" s="19">
        <v>1</v>
      </c>
      <c r="C7" s="19">
        <v>1.5</v>
      </c>
      <c r="D7" s="5">
        <f t="shared" ref="D7:D70" si="1">IF(A7="","",INT(D6+B7))</f>
        <v>6</v>
      </c>
      <c r="E7" s="8">
        <f t="shared" ref="E7:E70" si="2">IF(D7&gt;I6,1,0)</f>
        <v>0</v>
      </c>
      <c r="F7" s="5">
        <f t="shared" ref="F7:F70" si="3">IF(C7="",F6,D7*C7-D7+I6)</f>
        <v>32</v>
      </c>
      <c r="G7" s="6">
        <f t="shared" si="0"/>
        <v>1.1428571428571428</v>
      </c>
      <c r="H7" s="5">
        <f t="shared" ref="H7:H70" si="4">IF(F7&gt;F6,INT(G7),0)</f>
        <v>1</v>
      </c>
      <c r="I7" s="7">
        <f t="shared" ref="I7:I70" si="5">F7-H7</f>
        <v>31</v>
      </c>
      <c r="K7" t="s">
        <v>24</v>
      </c>
    </row>
    <row r="8" spans="1:14">
      <c r="A8" s="18">
        <v>45661</v>
      </c>
      <c r="B8" s="19">
        <v>4</v>
      </c>
      <c r="C8" s="19">
        <v>1.5</v>
      </c>
      <c r="D8" s="5">
        <f t="shared" si="1"/>
        <v>10</v>
      </c>
      <c r="E8" s="8">
        <f t="shared" si="2"/>
        <v>0</v>
      </c>
      <c r="F8" s="5">
        <f t="shared" si="3"/>
        <v>36</v>
      </c>
      <c r="G8" s="6">
        <f t="shared" si="0"/>
        <v>1.2857142857142858</v>
      </c>
      <c r="H8" s="5">
        <f t="shared" si="4"/>
        <v>1</v>
      </c>
      <c r="I8" s="7">
        <f t="shared" si="5"/>
        <v>35</v>
      </c>
    </row>
    <row r="9" spans="1:14">
      <c r="A9" s="18">
        <v>45662</v>
      </c>
      <c r="B9" s="19">
        <v>1</v>
      </c>
      <c r="C9" s="19">
        <v>2</v>
      </c>
      <c r="D9" s="5">
        <f t="shared" si="1"/>
        <v>11</v>
      </c>
      <c r="E9" s="8">
        <f t="shared" si="2"/>
        <v>0</v>
      </c>
      <c r="F9" s="5">
        <f t="shared" si="3"/>
        <v>46</v>
      </c>
      <c r="G9" s="6">
        <f t="shared" si="0"/>
        <v>1.6428571428571428</v>
      </c>
      <c r="H9" s="5">
        <f t="shared" si="4"/>
        <v>1</v>
      </c>
      <c r="I9" s="7">
        <f t="shared" si="5"/>
        <v>45</v>
      </c>
      <c r="J9" s="1"/>
      <c r="K9" t="s">
        <v>20</v>
      </c>
    </row>
    <row r="10" spans="1:14">
      <c r="A10" s="18">
        <v>45664</v>
      </c>
      <c r="B10" s="19">
        <v>3</v>
      </c>
      <c r="C10" s="19">
        <v>0</v>
      </c>
      <c r="D10" s="5">
        <f t="shared" si="1"/>
        <v>14</v>
      </c>
      <c r="E10" s="8">
        <f t="shared" si="2"/>
        <v>0</v>
      </c>
      <c r="F10" s="5">
        <f t="shared" si="3"/>
        <v>31</v>
      </c>
      <c r="G10" s="6">
        <f t="shared" si="0"/>
        <v>1.1071428571428572</v>
      </c>
      <c r="H10" s="5">
        <f t="shared" si="4"/>
        <v>0</v>
      </c>
      <c r="I10" s="7">
        <f t="shared" si="5"/>
        <v>31</v>
      </c>
      <c r="J10" s="1"/>
      <c r="K10" t="s">
        <v>21</v>
      </c>
    </row>
    <row r="11" spans="1:14">
      <c r="A11" s="18">
        <v>45665</v>
      </c>
      <c r="B11" s="19">
        <v>2</v>
      </c>
      <c r="C11" s="19">
        <v>1.7</v>
      </c>
      <c r="D11" s="5">
        <f t="shared" si="1"/>
        <v>16</v>
      </c>
      <c r="E11" s="8">
        <f t="shared" si="2"/>
        <v>0</v>
      </c>
      <c r="F11" s="5">
        <f t="shared" si="3"/>
        <v>42.2</v>
      </c>
      <c r="G11" s="6">
        <f t="shared" si="0"/>
        <v>1.5071428571428573</v>
      </c>
      <c r="H11" s="5">
        <f t="shared" si="4"/>
        <v>1</v>
      </c>
      <c r="I11" s="7">
        <f t="shared" si="5"/>
        <v>41.2</v>
      </c>
    </row>
    <row r="12" spans="1:14">
      <c r="A12" s="18">
        <v>45670</v>
      </c>
      <c r="B12" s="19">
        <v>1</v>
      </c>
      <c r="C12" s="19">
        <v>1.9</v>
      </c>
      <c r="D12" s="5">
        <f t="shared" si="1"/>
        <v>17</v>
      </c>
      <c r="E12" s="8">
        <f t="shared" si="2"/>
        <v>0</v>
      </c>
      <c r="F12" s="5">
        <f t="shared" si="3"/>
        <v>56.5</v>
      </c>
      <c r="G12" s="6">
        <f t="shared" si="0"/>
        <v>2.0178571428571428</v>
      </c>
      <c r="H12" s="5">
        <f t="shared" si="4"/>
        <v>2</v>
      </c>
      <c r="I12" s="7">
        <f t="shared" si="5"/>
        <v>54.5</v>
      </c>
      <c r="K12" s="15" t="s">
        <v>13</v>
      </c>
    </row>
    <row r="13" spans="1:14">
      <c r="A13" s="18">
        <v>45673</v>
      </c>
      <c r="B13" s="19">
        <v>1</v>
      </c>
      <c r="C13" s="19">
        <v>1.7</v>
      </c>
      <c r="D13" s="5">
        <f t="shared" si="1"/>
        <v>18</v>
      </c>
      <c r="E13" s="8">
        <f t="shared" si="2"/>
        <v>0</v>
      </c>
      <c r="F13" s="5">
        <f t="shared" si="3"/>
        <v>67.099999999999994</v>
      </c>
      <c r="G13" s="6">
        <f t="shared" si="0"/>
        <v>2.3964285714285714</v>
      </c>
      <c r="H13" s="5">
        <f t="shared" si="4"/>
        <v>2</v>
      </c>
      <c r="I13" s="7">
        <f t="shared" si="5"/>
        <v>65.099999999999994</v>
      </c>
      <c r="K13" t="s">
        <v>14</v>
      </c>
    </row>
    <row r="14" spans="1:14">
      <c r="A14" s="18">
        <v>45675</v>
      </c>
      <c r="B14" s="19">
        <v>4</v>
      </c>
      <c r="C14" s="19">
        <v>1.4</v>
      </c>
      <c r="D14" s="5">
        <f t="shared" si="1"/>
        <v>22</v>
      </c>
      <c r="E14" s="8">
        <f t="shared" si="2"/>
        <v>0</v>
      </c>
      <c r="F14" s="5">
        <f t="shared" si="3"/>
        <v>73.899999999999991</v>
      </c>
      <c r="G14" s="6">
        <f t="shared" si="0"/>
        <v>2.6392857142857138</v>
      </c>
      <c r="H14" s="5">
        <f t="shared" si="4"/>
        <v>2</v>
      </c>
      <c r="I14" s="7">
        <f t="shared" si="5"/>
        <v>71.899999999999991</v>
      </c>
      <c r="K14" t="s">
        <v>16</v>
      </c>
    </row>
    <row r="15" spans="1:14">
      <c r="A15" s="18">
        <v>45676</v>
      </c>
      <c r="B15" s="19">
        <v>1</v>
      </c>
      <c r="C15" s="19">
        <v>0</v>
      </c>
      <c r="D15" s="5">
        <f t="shared" si="1"/>
        <v>23</v>
      </c>
      <c r="E15" s="8">
        <f t="shared" si="2"/>
        <v>0</v>
      </c>
      <c r="F15" s="5">
        <f t="shared" si="3"/>
        <v>48.899999999999991</v>
      </c>
      <c r="G15" s="6">
        <f t="shared" si="0"/>
        <v>1.7464285714285712</v>
      </c>
      <c r="H15" s="5">
        <f t="shared" si="4"/>
        <v>0</v>
      </c>
      <c r="I15" s="7">
        <f t="shared" si="5"/>
        <v>48.899999999999991</v>
      </c>
      <c r="K15" t="s">
        <v>17</v>
      </c>
    </row>
    <row r="16" spans="1:14">
      <c r="A16" s="18">
        <v>45677</v>
      </c>
      <c r="B16" s="19">
        <v>1</v>
      </c>
      <c r="C16" s="19">
        <v>2.7</v>
      </c>
      <c r="D16" s="5">
        <f t="shared" si="1"/>
        <v>24</v>
      </c>
      <c r="E16" s="8">
        <f t="shared" si="2"/>
        <v>0</v>
      </c>
      <c r="F16" s="5">
        <f t="shared" si="3"/>
        <v>89.7</v>
      </c>
      <c r="G16" s="6">
        <f t="shared" si="0"/>
        <v>3.2035714285714287</v>
      </c>
      <c r="H16" s="5">
        <f t="shared" si="4"/>
        <v>3</v>
      </c>
      <c r="I16" s="7">
        <f t="shared" si="5"/>
        <v>86.7</v>
      </c>
      <c r="K16" t="s">
        <v>15</v>
      </c>
    </row>
    <row r="17" spans="1:14">
      <c r="A17" s="18">
        <v>45679</v>
      </c>
      <c r="B17" s="19">
        <v>4</v>
      </c>
      <c r="C17" s="19">
        <v>0</v>
      </c>
      <c r="D17" s="5">
        <f t="shared" si="1"/>
        <v>28</v>
      </c>
      <c r="E17" s="8">
        <f t="shared" si="2"/>
        <v>0</v>
      </c>
      <c r="F17" s="5">
        <f t="shared" si="3"/>
        <v>58.7</v>
      </c>
      <c r="G17" s="6">
        <f t="shared" si="0"/>
        <v>2.0964285714285715</v>
      </c>
      <c r="H17" s="5">
        <f t="shared" si="4"/>
        <v>0</v>
      </c>
      <c r="I17" s="7">
        <f t="shared" si="5"/>
        <v>58.7</v>
      </c>
      <c r="K17" t="s">
        <v>18</v>
      </c>
    </row>
    <row r="18" spans="1:14">
      <c r="A18" s="18">
        <v>45681</v>
      </c>
      <c r="B18" s="19">
        <v>1</v>
      </c>
      <c r="C18" s="19">
        <v>2.6</v>
      </c>
      <c r="D18" s="5">
        <f t="shared" si="1"/>
        <v>29</v>
      </c>
      <c r="E18" s="8">
        <f t="shared" si="2"/>
        <v>0</v>
      </c>
      <c r="F18" s="5">
        <f t="shared" si="3"/>
        <v>105.10000000000001</v>
      </c>
      <c r="G18" s="6">
        <f t="shared" si="0"/>
        <v>3.753571428571429</v>
      </c>
      <c r="H18" s="5">
        <f t="shared" si="4"/>
        <v>3</v>
      </c>
      <c r="I18" s="7">
        <f t="shared" si="5"/>
        <v>102.10000000000001</v>
      </c>
      <c r="K18" t="s">
        <v>19</v>
      </c>
    </row>
    <row r="19" spans="1:14">
      <c r="A19" s="18">
        <v>45683</v>
      </c>
      <c r="B19" s="19">
        <v>4</v>
      </c>
      <c r="C19" s="19">
        <v>1.6</v>
      </c>
      <c r="D19" s="5">
        <f t="shared" si="1"/>
        <v>33</v>
      </c>
      <c r="E19" s="8">
        <f t="shared" si="2"/>
        <v>0</v>
      </c>
      <c r="F19" s="5">
        <f t="shared" si="3"/>
        <v>121.9</v>
      </c>
      <c r="G19" s="6">
        <f t="shared" si="0"/>
        <v>4.3535714285714286</v>
      </c>
      <c r="H19" s="5">
        <f t="shared" si="4"/>
        <v>4</v>
      </c>
      <c r="I19" s="7">
        <f t="shared" si="5"/>
        <v>117.9</v>
      </c>
    </row>
    <row r="20" spans="1:14">
      <c r="A20" s="18">
        <v>45684</v>
      </c>
      <c r="B20" s="19">
        <v>1</v>
      </c>
      <c r="C20" s="19">
        <v>2.7</v>
      </c>
      <c r="D20" s="5">
        <f t="shared" si="1"/>
        <v>34</v>
      </c>
      <c r="E20" s="8">
        <f t="shared" si="2"/>
        <v>0</v>
      </c>
      <c r="F20" s="5">
        <f t="shared" si="3"/>
        <v>175.70000000000002</v>
      </c>
      <c r="G20" s="6">
        <f t="shared" si="0"/>
        <v>6.2750000000000004</v>
      </c>
      <c r="H20" s="5">
        <f t="shared" si="4"/>
        <v>6</v>
      </c>
      <c r="I20" s="7">
        <f t="shared" si="5"/>
        <v>169.70000000000002</v>
      </c>
      <c r="K20" s="16" t="s">
        <v>22</v>
      </c>
      <c r="L20" s="16"/>
      <c r="M20" s="16"/>
      <c r="N20" s="16"/>
    </row>
    <row r="21" spans="1:14">
      <c r="A21" s="18">
        <v>45687</v>
      </c>
      <c r="B21" s="19">
        <v>3</v>
      </c>
      <c r="C21" s="19">
        <v>0</v>
      </c>
      <c r="D21" s="5">
        <f t="shared" si="1"/>
        <v>37</v>
      </c>
      <c r="E21" s="8">
        <f t="shared" si="2"/>
        <v>0</v>
      </c>
      <c r="F21" s="5">
        <f t="shared" si="3"/>
        <v>132.70000000000002</v>
      </c>
      <c r="G21" s="6">
        <f t="shared" si="0"/>
        <v>4.7392857142857148</v>
      </c>
      <c r="H21" s="5">
        <f t="shared" si="4"/>
        <v>0</v>
      </c>
      <c r="I21" s="7">
        <f t="shared" si="5"/>
        <v>132.70000000000002</v>
      </c>
    </row>
    <row r="22" spans="1:14">
      <c r="A22" s="18">
        <v>45691</v>
      </c>
      <c r="B22" s="19">
        <v>1</v>
      </c>
      <c r="C22" s="19">
        <v>2.9</v>
      </c>
      <c r="D22" s="5">
        <f t="shared" si="1"/>
        <v>38</v>
      </c>
      <c r="E22" s="8">
        <f t="shared" si="2"/>
        <v>0</v>
      </c>
      <c r="F22" s="5">
        <f t="shared" si="3"/>
        <v>204.90000000000003</v>
      </c>
      <c r="G22" s="6">
        <f t="shared" si="0"/>
        <v>7.3178571428571439</v>
      </c>
      <c r="H22" s="5">
        <f t="shared" si="4"/>
        <v>7</v>
      </c>
      <c r="I22" s="7">
        <f t="shared" si="5"/>
        <v>197.90000000000003</v>
      </c>
    </row>
    <row r="23" spans="1:14">
      <c r="A23" s="18">
        <v>45692</v>
      </c>
      <c r="B23" s="19">
        <v>1</v>
      </c>
      <c r="C23" s="19">
        <v>1.9</v>
      </c>
      <c r="D23" s="5">
        <f t="shared" si="1"/>
        <v>39</v>
      </c>
      <c r="E23" s="8">
        <f t="shared" si="2"/>
        <v>0</v>
      </c>
      <c r="F23" s="5">
        <f t="shared" si="3"/>
        <v>233.00000000000003</v>
      </c>
      <c r="G23" s="6">
        <f t="shared" si="0"/>
        <v>8.321428571428573</v>
      </c>
      <c r="H23" s="5">
        <f t="shared" si="4"/>
        <v>8</v>
      </c>
      <c r="I23" s="7">
        <f t="shared" si="5"/>
        <v>225.00000000000003</v>
      </c>
    </row>
    <row r="24" spans="1:14">
      <c r="A24" s="18">
        <v>45693</v>
      </c>
      <c r="B24" s="19">
        <v>1</v>
      </c>
      <c r="C24" s="19">
        <v>1.9</v>
      </c>
      <c r="D24" s="5">
        <f t="shared" si="1"/>
        <v>40</v>
      </c>
      <c r="E24" s="8">
        <f t="shared" si="2"/>
        <v>0</v>
      </c>
      <c r="F24" s="5">
        <f t="shared" si="3"/>
        <v>261</v>
      </c>
      <c r="G24" s="6">
        <f t="shared" si="0"/>
        <v>9.3214285714285712</v>
      </c>
      <c r="H24" s="5">
        <f t="shared" si="4"/>
        <v>9</v>
      </c>
      <c r="I24" s="7">
        <f t="shared" si="5"/>
        <v>252</v>
      </c>
    </row>
    <row r="25" spans="1:14">
      <c r="A25" s="18">
        <v>45694</v>
      </c>
      <c r="B25" s="19">
        <v>4</v>
      </c>
      <c r="C25" s="19">
        <v>0</v>
      </c>
      <c r="D25" s="5">
        <f t="shared" si="1"/>
        <v>44</v>
      </c>
      <c r="E25" s="8">
        <f t="shared" si="2"/>
        <v>0</v>
      </c>
      <c r="F25" s="5">
        <f t="shared" si="3"/>
        <v>208</v>
      </c>
      <c r="G25" s="6">
        <f t="shared" si="0"/>
        <v>7.4285714285714288</v>
      </c>
      <c r="H25" s="5">
        <f t="shared" si="4"/>
        <v>0</v>
      </c>
      <c r="I25" s="7">
        <f t="shared" si="5"/>
        <v>208</v>
      </c>
    </row>
    <row r="26" spans="1:14">
      <c r="A26" s="18">
        <v>45697</v>
      </c>
      <c r="B26" s="19">
        <v>4</v>
      </c>
      <c r="C26" s="19">
        <v>1.2</v>
      </c>
      <c r="D26" s="5">
        <f t="shared" si="1"/>
        <v>48</v>
      </c>
      <c r="E26" s="8">
        <f t="shared" si="2"/>
        <v>0</v>
      </c>
      <c r="F26" s="5">
        <f t="shared" si="3"/>
        <v>217.6</v>
      </c>
      <c r="G26" s="6">
        <f t="shared" si="0"/>
        <v>7.7714285714285714</v>
      </c>
      <c r="H26" s="5">
        <f t="shared" si="4"/>
        <v>7</v>
      </c>
      <c r="I26" s="7">
        <f t="shared" si="5"/>
        <v>210.6</v>
      </c>
    </row>
    <row r="27" spans="1:14">
      <c r="A27" s="18">
        <v>45699</v>
      </c>
      <c r="B27" s="19">
        <v>3</v>
      </c>
      <c r="C27" s="19">
        <v>0</v>
      </c>
      <c r="D27" s="5">
        <f t="shared" si="1"/>
        <v>51</v>
      </c>
      <c r="E27" s="8">
        <f t="shared" si="2"/>
        <v>0</v>
      </c>
      <c r="F27" s="5">
        <f t="shared" si="3"/>
        <v>159.6</v>
      </c>
      <c r="G27" s="6">
        <f t="shared" si="0"/>
        <v>5.7</v>
      </c>
      <c r="H27" s="5">
        <f t="shared" si="4"/>
        <v>0</v>
      </c>
      <c r="I27" s="7">
        <f t="shared" si="5"/>
        <v>159.6</v>
      </c>
    </row>
    <row r="28" spans="1:14">
      <c r="A28" s="18">
        <v>45700</v>
      </c>
      <c r="B28" s="19">
        <v>1</v>
      </c>
      <c r="C28" s="19">
        <v>1.8</v>
      </c>
      <c r="D28" s="5">
        <f t="shared" si="1"/>
        <v>52</v>
      </c>
      <c r="E28" s="8">
        <f t="shared" si="2"/>
        <v>0</v>
      </c>
      <c r="F28" s="5">
        <f t="shared" si="3"/>
        <v>201.2</v>
      </c>
      <c r="G28" s="6">
        <f t="shared" si="0"/>
        <v>7.1857142857142851</v>
      </c>
      <c r="H28" s="5">
        <f t="shared" si="4"/>
        <v>7</v>
      </c>
      <c r="I28" s="7">
        <f t="shared" si="5"/>
        <v>194.2</v>
      </c>
    </row>
    <row r="29" spans="1:14">
      <c r="A29" s="18">
        <v>45703</v>
      </c>
      <c r="B29" s="19">
        <v>1</v>
      </c>
      <c r="C29" s="19">
        <v>2.2000000000000002</v>
      </c>
      <c r="D29" s="5">
        <f t="shared" si="1"/>
        <v>53</v>
      </c>
      <c r="E29" s="8">
        <f t="shared" si="2"/>
        <v>0</v>
      </c>
      <c r="F29" s="5">
        <f t="shared" si="3"/>
        <v>257.8</v>
      </c>
      <c r="G29" s="6">
        <f t="shared" si="0"/>
        <v>9.2071428571428573</v>
      </c>
      <c r="H29" s="5">
        <f t="shared" si="4"/>
        <v>9</v>
      </c>
      <c r="I29" s="7">
        <f t="shared" si="5"/>
        <v>248.8</v>
      </c>
    </row>
    <row r="30" spans="1:14">
      <c r="A30" s="18">
        <v>45706</v>
      </c>
      <c r="B30" s="19">
        <v>4</v>
      </c>
      <c r="C30" s="19">
        <v>2.1</v>
      </c>
      <c r="D30" s="5">
        <f t="shared" si="1"/>
        <v>57</v>
      </c>
      <c r="E30" s="8">
        <f t="shared" si="2"/>
        <v>0</v>
      </c>
      <c r="F30" s="5">
        <f t="shared" si="3"/>
        <v>311.5</v>
      </c>
      <c r="G30" s="6">
        <f t="shared" si="0"/>
        <v>11.125</v>
      </c>
      <c r="H30" s="5">
        <f t="shared" si="4"/>
        <v>11</v>
      </c>
      <c r="I30" s="7">
        <f t="shared" si="5"/>
        <v>300.5</v>
      </c>
    </row>
    <row r="31" spans="1:14">
      <c r="A31" s="18">
        <v>45707</v>
      </c>
      <c r="B31" s="19">
        <v>1</v>
      </c>
      <c r="C31" s="19">
        <v>2.4</v>
      </c>
      <c r="D31" s="5">
        <f t="shared" si="1"/>
        <v>58</v>
      </c>
      <c r="E31" s="8">
        <f t="shared" si="2"/>
        <v>0</v>
      </c>
      <c r="F31" s="5">
        <f t="shared" si="3"/>
        <v>381.7</v>
      </c>
      <c r="G31" s="6">
        <f t="shared" si="0"/>
        <v>13.632142857142856</v>
      </c>
      <c r="H31" s="5">
        <f t="shared" si="4"/>
        <v>13</v>
      </c>
      <c r="I31" s="7">
        <f t="shared" si="5"/>
        <v>368.7</v>
      </c>
    </row>
    <row r="32" spans="1:14">
      <c r="A32" s="18">
        <v>45709</v>
      </c>
      <c r="B32" s="19">
        <v>4</v>
      </c>
      <c r="C32" s="19">
        <v>0</v>
      </c>
      <c r="D32" s="5">
        <f t="shared" si="1"/>
        <v>62</v>
      </c>
      <c r="E32" s="8">
        <f t="shared" si="2"/>
        <v>0</v>
      </c>
      <c r="F32" s="5">
        <f t="shared" si="3"/>
        <v>306.7</v>
      </c>
      <c r="G32" s="6">
        <f t="shared" si="0"/>
        <v>10.953571428571427</v>
      </c>
      <c r="H32" s="5">
        <f t="shared" si="4"/>
        <v>0</v>
      </c>
      <c r="I32" s="7">
        <f t="shared" si="5"/>
        <v>306.7</v>
      </c>
    </row>
    <row r="33" spans="1:9">
      <c r="A33" s="18">
        <v>45711</v>
      </c>
      <c r="B33" s="19">
        <v>1</v>
      </c>
      <c r="C33" s="19">
        <v>2.5</v>
      </c>
      <c r="D33" s="5">
        <f t="shared" si="1"/>
        <v>63</v>
      </c>
      <c r="E33" s="8">
        <f t="shared" si="2"/>
        <v>0</v>
      </c>
      <c r="F33" s="5">
        <f t="shared" si="3"/>
        <v>401.2</v>
      </c>
      <c r="G33" s="6">
        <f t="shared" si="0"/>
        <v>14.328571428571427</v>
      </c>
      <c r="H33" s="5">
        <f t="shared" si="4"/>
        <v>14</v>
      </c>
      <c r="I33" s="7">
        <f t="shared" si="5"/>
        <v>387.2</v>
      </c>
    </row>
    <row r="34" spans="1:9">
      <c r="A34" s="18">
        <v>45715</v>
      </c>
      <c r="B34" s="19">
        <v>1</v>
      </c>
      <c r="C34" s="19">
        <v>1.6</v>
      </c>
      <c r="D34" s="5">
        <f t="shared" si="1"/>
        <v>64</v>
      </c>
      <c r="E34" s="8">
        <f t="shared" si="2"/>
        <v>0</v>
      </c>
      <c r="F34" s="5">
        <f t="shared" si="3"/>
        <v>425.6</v>
      </c>
      <c r="G34" s="6">
        <f t="shared" si="0"/>
        <v>15.200000000000001</v>
      </c>
      <c r="H34" s="5">
        <f t="shared" si="4"/>
        <v>15</v>
      </c>
      <c r="I34" s="7">
        <f t="shared" si="5"/>
        <v>410.6</v>
      </c>
    </row>
    <row r="35" spans="1:9">
      <c r="A35" s="18">
        <v>45716</v>
      </c>
      <c r="B35" s="19">
        <v>4</v>
      </c>
      <c r="C35" s="19">
        <v>0</v>
      </c>
      <c r="D35" s="5">
        <f t="shared" si="1"/>
        <v>68</v>
      </c>
      <c r="E35" s="8">
        <f t="shared" si="2"/>
        <v>0</v>
      </c>
      <c r="F35" s="5">
        <f t="shared" si="3"/>
        <v>342.6</v>
      </c>
      <c r="G35" s="6">
        <f t="shared" si="0"/>
        <v>12.235714285714286</v>
      </c>
      <c r="H35" s="5">
        <f t="shared" si="4"/>
        <v>0</v>
      </c>
      <c r="I35" s="7">
        <f t="shared" si="5"/>
        <v>342.6</v>
      </c>
    </row>
    <row r="36" spans="1:9">
      <c r="A36" s="18">
        <v>45719</v>
      </c>
      <c r="B36" s="19">
        <v>4</v>
      </c>
      <c r="C36" s="19">
        <v>1.6</v>
      </c>
      <c r="D36" s="5">
        <f t="shared" si="1"/>
        <v>72</v>
      </c>
      <c r="E36" s="8">
        <f t="shared" si="2"/>
        <v>0</v>
      </c>
      <c r="F36" s="5">
        <f t="shared" si="3"/>
        <v>385.8</v>
      </c>
      <c r="G36" s="6">
        <f t="shared" si="0"/>
        <v>13.778571428571428</v>
      </c>
      <c r="H36" s="5">
        <f t="shared" si="4"/>
        <v>13</v>
      </c>
      <c r="I36" s="7">
        <f t="shared" si="5"/>
        <v>372.8</v>
      </c>
    </row>
    <row r="37" spans="1:9">
      <c r="A37" s="18">
        <v>45722</v>
      </c>
      <c r="B37" s="19">
        <v>1</v>
      </c>
      <c r="C37" s="19">
        <v>2.4</v>
      </c>
      <c r="D37" s="5">
        <f t="shared" si="1"/>
        <v>73</v>
      </c>
      <c r="E37" s="8">
        <f t="shared" si="2"/>
        <v>0</v>
      </c>
      <c r="F37" s="5">
        <f t="shared" si="3"/>
        <v>475</v>
      </c>
      <c r="G37" s="6">
        <f t="shared" si="0"/>
        <v>16.964285714285715</v>
      </c>
      <c r="H37" s="5">
        <f t="shared" si="4"/>
        <v>16</v>
      </c>
      <c r="I37" s="7">
        <f t="shared" si="5"/>
        <v>459</v>
      </c>
    </row>
    <row r="38" spans="1:9">
      <c r="A38" s="18">
        <v>45726</v>
      </c>
      <c r="B38" s="19">
        <v>4</v>
      </c>
      <c r="C38" s="19">
        <v>1.5</v>
      </c>
      <c r="D38" s="5">
        <f t="shared" si="1"/>
        <v>77</v>
      </c>
      <c r="E38" s="8">
        <f t="shared" si="2"/>
        <v>0</v>
      </c>
      <c r="F38" s="5">
        <f t="shared" si="3"/>
        <v>497.5</v>
      </c>
      <c r="G38" s="6">
        <f t="shared" si="0"/>
        <v>17.767857142857142</v>
      </c>
      <c r="H38" s="5">
        <f t="shared" si="4"/>
        <v>17</v>
      </c>
      <c r="I38" s="7">
        <f t="shared" si="5"/>
        <v>480.5</v>
      </c>
    </row>
    <row r="39" spans="1:9">
      <c r="A39" s="18">
        <v>45728</v>
      </c>
      <c r="B39" s="19">
        <v>1</v>
      </c>
      <c r="C39" s="19">
        <v>1.7</v>
      </c>
      <c r="D39" s="5">
        <f t="shared" si="1"/>
        <v>78</v>
      </c>
      <c r="E39" s="8">
        <f t="shared" si="2"/>
        <v>0</v>
      </c>
      <c r="F39" s="5">
        <f t="shared" si="3"/>
        <v>535.1</v>
      </c>
      <c r="G39" s="6">
        <f t="shared" si="0"/>
        <v>19.110714285714288</v>
      </c>
      <c r="H39" s="5">
        <f t="shared" si="4"/>
        <v>19</v>
      </c>
      <c r="I39" s="7">
        <f t="shared" si="5"/>
        <v>516.1</v>
      </c>
    </row>
    <row r="40" spans="1:9">
      <c r="A40" s="18">
        <v>45730</v>
      </c>
      <c r="B40" s="19">
        <v>4</v>
      </c>
      <c r="C40" s="19">
        <v>1.5</v>
      </c>
      <c r="D40" s="5">
        <f t="shared" si="1"/>
        <v>82</v>
      </c>
      <c r="E40" s="8">
        <f t="shared" si="2"/>
        <v>0</v>
      </c>
      <c r="F40" s="5">
        <f t="shared" si="3"/>
        <v>557.1</v>
      </c>
      <c r="G40" s="6">
        <f t="shared" si="0"/>
        <v>19.896428571428572</v>
      </c>
      <c r="H40" s="5">
        <f t="shared" si="4"/>
        <v>19</v>
      </c>
      <c r="I40" s="7">
        <f t="shared" si="5"/>
        <v>538.1</v>
      </c>
    </row>
    <row r="41" spans="1:9">
      <c r="A41" s="18">
        <v>45733</v>
      </c>
      <c r="B41" s="19">
        <v>1</v>
      </c>
      <c r="C41" s="19">
        <v>2.6</v>
      </c>
      <c r="D41" s="5">
        <f t="shared" si="1"/>
        <v>83</v>
      </c>
      <c r="E41" s="8">
        <f t="shared" si="2"/>
        <v>0</v>
      </c>
      <c r="F41" s="5">
        <f t="shared" si="3"/>
        <v>670.90000000000009</v>
      </c>
      <c r="G41" s="6">
        <f t="shared" si="0"/>
        <v>23.960714285714289</v>
      </c>
      <c r="H41" s="5">
        <f t="shared" si="4"/>
        <v>23</v>
      </c>
      <c r="I41" s="7">
        <f t="shared" si="5"/>
        <v>647.90000000000009</v>
      </c>
    </row>
    <row r="42" spans="1:9">
      <c r="A42" s="18">
        <v>45735</v>
      </c>
      <c r="B42" s="19">
        <v>4</v>
      </c>
      <c r="C42" s="19">
        <v>1.4</v>
      </c>
      <c r="D42" s="5">
        <f t="shared" si="1"/>
        <v>87</v>
      </c>
      <c r="E42" s="8">
        <f t="shared" si="2"/>
        <v>0</v>
      </c>
      <c r="F42" s="5">
        <f t="shared" si="3"/>
        <v>682.7</v>
      </c>
      <c r="G42" s="6">
        <f t="shared" si="0"/>
        <v>24.38214285714286</v>
      </c>
      <c r="H42" s="5">
        <f t="shared" si="4"/>
        <v>24</v>
      </c>
      <c r="I42" s="7">
        <f t="shared" si="5"/>
        <v>658.7</v>
      </c>
    </row>
    <row r="43" spans="1:9">
      <c r="A43" s="18">
        <v>45738</v>
      </c>
      <c r="B43" s="19">
        <v>4</v>
      </c>
      <c r="C43" s="19">
        <v>1.7</v>
      </c>
      <c r="D43" s="5">
        <f t="shared" si="1"/>
        <v>91</v>
      </c>
      <c r="E43" s="8">
        <f t="shared" si="2"/>
        <v>0</v>
      </c>
      <c r="F43" s="5">
        <f t="shared" si="3"/>
        <v>722.40000000000009</v>
      </c>
      <c r="G43" s="6">
        <f t="shared" si="0"/>
        <v>25.800000000000004</v>
      </c>
      <c r="H43" s="5">
        <f t="shared" si="4"/>
        <v>25</v>
      </c>
      <c r="I43" s="7">
        <f t="shared" si="5"/>
        <v>697.40000000000009</v>
      </c>
    </row>
    <row r="44" spans="1:9">
      <c r="A44" s="18">
        <v>45742</v>
      </c>
      <c r="B44" s="19">
        <v>4</v>
      </c>
      <c r="C44" s="19">
        <v>1.4</v>
      </c>
      <c r="D44" s="5">
        <f t="shared" si="1"/>
        <v>95</v>
      </c>
      <c r="E44" s="8">
        <f t="shared" si="2"/>
        <v>0</v>
      </c>
      <c r="F44" s="5">
        <f t="shared" si="3"/>
        <v>735.40000000000009</v>
      </c>
      <c r="G44" s="6">
        <f t="shared" si="0"/>
        <v>26.264285714285716</v>
      </c>
      <c r="H44" s="5">
        <f t="shared" si="4"/>
        <v>26</v>
      </c>
      <c r="I44" s="7">
        <f t="shared" si="5"/>
        <v>709.40000000000009</v>
      </c>
    </row>
    <row r="45" spans="1:9">
      <c r="A45" s="18">
        <v>45744</v>
      </c>
      <c r="B45" s="19">
        <v>4</v>
      </c>
      <c r="C45" s="19">
        <v>1.2</v>
      </c>
      <c r="D45" s="5">
        <f t="shared" si="1"/>
        <v>99</v>
      </c>
      <c r="E45" s="8">
        <f t="shared" si="2"/>
        <v>0</v>
      </c>
      <c r="F45" s="5">
        <f t="shared" si="3"/>
        <v>729.2</v>
      </c>
      <c r="G45" s="6">
        <f t="shared" si="0"/>
        <v>26.042857142857144</v>
      </c>
      <c r="H45" s="5">
        <f t="shared" si="4"/>
        <v>0</v>
      </c>
      <c r="I45" s="7">
        <f t="shared" si="5"/>
        <v>729.2</v>
      </c>
    </row>
    <row r="46" spans="1:9">
      <c r="A46" s="18">
        <v>45745</v>
      </c>
      <c r="B46" s="19">
        <v>2</v>
      </c>
      <c r="C46" s="19">
        <v>2</v>
      </c>
      <c r="D46" s="5">
        <f t="shared" si="1"/>
        <v>101</v>
      </c>
      <c r="E46" s="8">
        <f t="shared" si="2"/>
        <v>0</v>
      </c>
      <c r="F46" s="5">
        <f t="shared" si="3"/>
        <v>830.2</v>
      </c>
      <c r="G46" s="6">
        <f t="shared" si="0"/>
        <v>29.650000000000002</v>
      </c>
      <c r="H46" s="5">
        <f t="shared" si="4"/>
        <v>29</v>
      </c>
      <c r="I46" s="7">
        <f t="shared" si="5"/>
        <v>801.2</v>
      </c>
    </row>
    <row r="47" spans="1:9">
      <c r="A47" s="18">
        <v>45746</v>
      </c>
      <c r="B47" s="19">
        <v>2</v>
      </c>
      <c r="C47" s="19">
        <v>1.5</v>
      </c>
      <c r="D47" s="5">
        <f t="shared" si="1"/>
        <v>103</v>
      </c>
      <c r="E47" s="8">
        <f t="shared" si="2"/>
        <v>0</v>
      </c>
      <c r="F47" s="5">
        <f t="shared" si="3"/>
        <v>852.7</v>
      </c>
      <c r="G47" s="6">
        <f t="shared" si="0"/>
        <v>30.453571428571429</v>
      </c>
      <c r="H47" s="5">
        <f t="shared" si="4"/>
        <v>30</v>
      </c>
      <c r="I47" s="7">
        <f t="shared" si="5"/>
        <v>822.7</v>
      </c>
    </row>
    <row r="48" spans="1:9">
      <c r="A48" s="18">
        <v>45748</v>
      </c>
      <c r="B48" s="19">
        <v>1</v>
      </c>
      <c r="C48" s="19">
        <v>2.4</v>
      </c>
      <c r="D48" s="5">
        <f t="shared" si="1"/>
        <v>104</v>
      </c>
      <c r="E48" s="8">
        <f t="shared" si="2"/>
        <v>0</v>
      </c>
      <c r="F48" s="5">
        <f t="shared" si="3"/>
        <v>968.30000000000007</v>
      </c>
      <c r="G48" s="6">
        <f t="shared" si="0"/>
        <v>34.582142857142863</v>
      </c>
      <c r="H48" s="5">
        <f t="shared" si="4"/>
        <v>34</v>
      </c>
      <c r="I48" s="7">
        <f t="shared" si="5"/>
        <v>934.30000000000007</v>
      </c>
    </row>
    <row r="49" spans="1:9">
      <c r="A49" s="18">
        <v>45749</v>
      </c>
      <c r="B49" s="19">
        <v>4</v>
      </c>
      <c r="C49" s="19">
        <v>1.6</v>
      </c>
      <c r="D49" s="5">
        <f t="shared" si="1"/>
        <v>108</v>
      </c>
      <c r="E49" s="8">
        <f t="shared" si="2"/>
        <v>0</v>
      </c>
      <c r="F49" s="5">
        <f t="shared" si="3"/>
        <v>999.10000000000014</v>
      </c>
      <c r="G49" s="6">
        <f t="shared" si="0"/>
        <v>35.682142857142864</v>
      </c>
      <c r="H49" s="5">
        <f t="shared" si="4"/>
        <v>35</v>
      </c>
      <c r="I49" s="7">
        <f t="shared" si="5"/>
        <v>964.10000000000014</v>
      </c>
    </row>
    <row r="50" spans="1:9">
      <c r="A50" s="18">
        <v>45750</v>
      </c>
      <c r="B50" s="19">
        <v>2</v>
      </c>
      <c r="C50" s="19">
        <v>1.7</v>
      </c>
      <c r="D50" s="5">
        <f t="shared" si="1"/>
        <v>110</v>
      </c>
      <c r="E50" s="8">
        <f t="shared" si="2"/>
        <v>0</v>
      </c>
      <c r="F50" s="5">
        <f t="shared" si="3"/>
        <v>1041.1000000000001</v>
      </c>
      <c r="G50" s="6">
        <f t="shared" si="0"/>
        <v>37.182142857142864</v>
      </c>
      <c r="H50" s="5">
        <f t="shared" si="4"/>
        <v>37</v>
      </c>
      <c r="I50" s="7">
        <f t="shared" si="5"/>
        <v>1004.1000000000001</v>
      </c>
    </row>
    <row r="51" spans="1:9">
      <c r="A51" s="18">
        <v>45751</v>
      </c>
      <c r="B51" s="19">
        <v>1</v>
      </c>
      <c r="C51" s="19">
        <v>1.9</v>
      </c>
      <c r="D51" s="5">
        <f t="shared" si="1"/>
        <v>111</v>
      </c>
      <c r="E51" s="8">
        <f t="shared" si="2"/>
        <v>0</v>
      </c>
      <c r="F51" s="5">
        <f t="shared" si="3"/>
        <v>1104</v>
      </c>
      <c r="G51" s="6">
        <f t="shared" si="0"/>
        <v>39.428571428571431</v>
      </c>
      <c r="H51" s="5">
        <f t="shared" si="4"/>
        <v>39</v>
      </c>
      <c r="I51" s="7">
        <f t="shared" si="5"/>
        <v>1065</v>
      </c>
    </row>
    <row r="52" spans="1:9">
      <c r="A52" s="18">
        <v>45752</v>
      </c>
      <c r="B52" s="19">
        <v>1</v>
      </c>
      <c r="C52" s="19">
        <v>1.7</v>
      </c>
      <c r="D52" s="5">
        <f t="shared" si="1"/>
        <v>112</v>
      </c>
      <c r="E52" s="8">
        <f t="shared" si="2"/>
        <v>0</v>
      </c>
      <c r="F52" s="5">
        <f t="shared" si="3"/>
        <v>1143.4000000000001</v>
      </c>
      <c r="G52" s="6">
        <f t="shared" si="0"/>
        <v>40.835714285714289</v>
      </c>
      <c r="H52" s="5">
        <f t="shared" si="4"/>
        <v>40</v>
      </c>
      <c r="I52" s="7">
        <f t="shared" si="5"/>
        <v>1103.4000000000001</v>
      </c>
    </row>
    <row r="53" spans="1:9">
      <c r="A53" s="18">
        <v>45756</v>
      </c>
      <c r="B53" s="19">
        <v>4</v>
      </c>
      <c r="C53" s="19">
        <v>1.3</v>
      </c>
      <c r="D53" s="5">
        <f t="shared" si="1"/>
        <v>116</v>
      </c>
      <c r="E53" s="8">
        <f t="shared" si="2"/>
        <v>0</v>
      </c>
      <c r="F53" s="5">
        <f t="shared" si="3"/>
        <v>1138.2</v>
      </c>
      <c r="G53" s="6">
        <f t="shared" si="0"/>
        <v>40.65</v>
      </c>
      <c r="H53" s="5">
        <f t="shared" si="4"/>
        <v>0</v>
      </c>
      <c r="I53" s="7">
        <f t="shared" si="5"/>
        <v>1138.2</v>
      </c>
    </row>
    <row r="54" spans="1:9">
      <c r="A54" s="18">
        <v>45758</v>
      </c>
      <c r="B54" s="19">
        <v>4</v>
      </c>
      <c r="C54" s="19">
        <v>1.3</v>
      </c>
      <c r="D54" s="5">
        <f t="shared" si="1"/>
        <v>120</v>
      </c>
      <c r="E54" s="8">
        <f t="shared" si="2"/>
        <v>0</v>
      </c>
      <c r="F54" s="5">
        <f t="shared" si="3"/>
        <v>1174.2</v>
      </c>
      <c r="G54" s="6">
        <f t="shared" si="0"/>
        <v>41.93571428571429</v>
      </c>
      <c r="H54" s="5">
        <f t="shared" si="4"/>
        <v>41</v>
      </c>
      <c r="I54" s="7">
        <f t="shared" si="5"/>
        <v>1133.2</v>
      </c>
    </row>
    <row r="55" spans="1:9">
      <c r="A55" s="18">
        <v>45759</v>
      </c>
      <c r="B55" s="19">
        <v>3</v>
      </c>
      <c r="C55" s="19">
        <v>0</v>
      </c>
      <c r="D55" s="5">
        <f t="shared" si="1"/>
        <v>123</v>
      </c>
      <c r="E55" s="8">
        <f t="shared" si="2"/>
        <v>0</v>
      </c>
      <c r="F55" s="5">
        <f t="shared" si="3"/>
        <v>1010.2</v>
      </c>
      <c r="G55" s="6">
        <f t="shared" si="0"/>
        <v>36.078571428571429</v>
      </c>
      <c r="H55" s="5">
        <f t="shared" si="4"/>
        <v>0</v>
      </c>
      <c r="I55" s="7">
        <f t="shared" si="5"/>
        <v>1010.2</v>
      </c>
    </row>
    <row r="56" spans="1:9">
      <c r="A56" s="18">
        <v>45763</v>
      </c>
      <c r="B56" s="19">
        <v>4</v>
      </c>
      <c r="C56" s="19">
        <v>1.6</v>
      </c>
      <c r="D56" s="5">
        <f t="shared" si="1"/>
        <v>127</v>
      </c>
      <c r="E56" s="8">
        <f t="shared" si="2"/>
        <v>0</v>
      </c>
      <c r="F56" s="5">
        <f t="shared" si="3"/>
        <v>1086.4000000000001</v>
      </c>
      <c r="G56" s="6">
        <f t="shared" si="0"/>
        <v>38.800000000000004</v>
      </c>
      <c r="H56" s="5">
        <f t="shared" si="4"/>
        <v>38</v>
      </c>
      <c r="I56" s="7">
        <f t="shared" si="5"/>
        <v>1048.4000000000001</v>
      </c>
    </row>
    <row r="57" spans="1:9">
      <c r="A57" s="18">
        <v>45765</v>
      </c>
      <c r="B57" s="19">
        <v>1</v>
      </c>
      <c r="C57" s="19">
        <v>0</v>
      </c>
      <c r="D57" s="5">
        <f t="shared" si="1"/>
        <v>128</v>
      </c>
      <c r="E57" s="8">
        <f t="shared" si="2"/>
        <v>0</v>
      </c>
      <c r="F57" s="5">
        <f t="shared" si="3"/>
        <v>920.40000000000009</v>
      </c>
      <c r="G57" s="6">
        <f t="shared" si="0"/>
        <v>32.871428571428574</v>
      </c>
      <c r="H57" s="5">
        <f t="shared" si="4"/>
        <v>0</v>
      </c>
      <c r="I57" s="7">
        <f t="shared" si="5"/>
        <v>920.40000000000009</v>
      </c>
    </row>
    <row r="58" spans="1:9">
      <c r="A58" s="18">
        <v>45766</v>
      </c>
      <c r="B58" s="19">
        <v>3</v>
      </c>
      <c r="C58" s="19">
        <v>0</v>
      </c>
      <c r="D58" s="5">
        <f t="shared" si="1"/>
        <v>131</v>
      </c>
      <c r="E58" s="8">
        <f t="shared" si="2"/>
        <v>0</v>
      </c>
      <c r="F58" s="5">
        <f t="shared" si="3"/>
        <v>789.40000000000009</v>
      </c>
      <c r="G58" s="6">
        <f t="shared" si="0"/>
        <v>28.192857142857147</v>
      </c>
      <c r="H58" s="5">
        <f t="shared" si="4"/>
        <v>0</v>
      </c>
      <c r="I58" s="7">
        <f t="shared" si="5"/>
        <v>789.40000000000009</v>
      </c>
    </row>
    <row r="59" spans="1:9">
      <c r="A59" s="18">
        <v>45767</v>
      </c>
      <c r="B59" s="19">
        <v>1</v>
      </c>
      <c r="C59" s="19">
        <v>4.2</v>
      </c>
      <c r="D59" s="5">
        <f t="shared" si="1"/>
        <v>132</v>
      </c>
      <c r="E59" s="8">
        <f t="shared" si="2"/>
        <v>0</v>
      </c>
      <c r="F59" s="5">
        <f t="shared" si="3"/>
        <v>1211.8000000000002</v>
      </c>
      <c r="G59" s="6">
        <f t="shared" si="0"/>
        <v>43.278571428571432</v>
      </c>
      <c r="H59" s="5">
        <f t="shared" si="4"/>
        <v>43</v>
      </c>
      <c r="I59" s="7">
        <f t="shared" si="5"/>
        <v>1168.8000000000002</v>
      </c>
    </row>
    <row r="60" spans="1:9">
      <c r="A60" s="18">
        <v>45769</v>
      </c>
      <c r="B60" s="19">
        <v>1</v>
      </c>
      <c r="C60" s="19">
        <v>2.9</v>
      </c>
      <c r="D60" s="5">
        <f t="shared" si="1"/>
        <v>133</v>
      </c>
      <c r="E60" s="8">
        <f t="shared" si="2"/>
        <v>0</v>
      </c>
      <c r="F60" s="5">
        <f t="shared" si="3"/>
        <v>1421.5000000000002</v>
      </c>
      <c r="G60" s="6">
        <f t="shared" si="0"/>
        <v>50.767857142857153</v>
      </c>
      <c r="H60" s="5">
        <f t="shared" si="4"/>
        <v>50</v>
      </c>
      <c r="I60" s="7">
        <f t="shared" si="5"/>
        <v>1371.5000000000002</v>
      </c>
    </row>
    <row r="61" spans="1:9">
      <c r="A61" s="18">
        <v>45772</v>
      </c>
      <c r="B61" s="19">
        <v>4</v>
      </c>
      <c r="C61" s="19">
        <v>1.5</v>
      </c>
      <c r="D61" s="5">
        <f t="shared" si="1"/>
        <v>137</v>
      </c>
      <c r="E61" s="8">
        <f t="shared" si="2"/>
        <v>0</v>
      </c>
      <c r="F61" s="5">
        <f t="shared" si="3"/>
        <v>1440.0000000000002</v>
      </c>
      <c r="G61" s="6">
        <f t="shared" si="0"/>
        <v>51.428571428571438</v>
      </c>
      <c r="H61" s="5">
        <f t="shared" si="4"/>
        <v>51</v>
      </c>
      <c r="I61" s="7">
        <f t="shared" si="5"/>
        <v>1389.0000000000002</v>
      </c>
    </row>
    <row r="62" spans="1:9">
      <c r="A62" s="18">
        <v>45777</v>
      </c>
      <c r="B62" s="19">
        <v>1</v>
      </c>
      <c r="C62" s="19">
        <v>1.5</v>
      </c>
      <c r="D62" s="5">
        <f t="shared" si="1"/>
        <v>138</v>
      </c>
      <c r="E62" s="8">
        <f t="shared" si="2"/>
        <v>0</v>
      </c>
      <c r="F62" s="5">
        <f t="shared" si="3"/>
        <v>1458.0000000000002</v>
      </c>
      <c r="G62" s="6">
        <f t="shared" si="0"/>
        <v>52.071428571428577</v>
      </c>
      <c r="H62" s="5">
        <f t="shared" si="4"/>
        <v>52</v>
      </c>
      <c r="I62" s="7">
        <f t="shared" si="5"/>
        <v>1406.0000000000002</v>
      </c>
    </row>
    <row r="63" spans="1:9">
      <c r="A63" s="18">
        <v>45778</v>
      </c>
      <c r="B63" s="19">
        <v>1</v>
      </c>
      <c r="C63" s="19">
        <v>0</v>
      </c>
      <c r="D63" s="5">
        <f t="shared" si="1"/>
        <v>139</v>
      </c>
      <c r="E63" s="8">
        <f t="shared" si="2"/>
        <v>0</v>
      </c>
      <c r="F63" s="5">
        <f t="shared" si="3"/>
        <v>1267.0000000000002</v>
      </c>
      <c r="G63" s="6">
        <f t="shared" si="0"/>
        <v>45.250000000000007</v>
      </c>
      <c r="H63" s="5">
        <f t="shared" si="4"/>
        <v>0</v>
      </c>
      <c r="I63" s="7">
        <f t="shared" si="5"/>
        <v>1267.0000000000002</v>
      </c>
    </row>
    <row r="64" spans="1:9">
      <c r="A64" s="18">
        <v>45779</v>
      </c>
      <c r="B64" s="19">
        <v>1</v>
      </c>
      <c r="C64" s="19">
        <v>2.4</v>
      </c>
      <c r="D64" s="5">
        <f t="shared" si="1"/>
        <v>140</v>
      </c>
      <c r="E64" s="8">
        <f t="shared" si="2"/>
        <v>0</v>
      </c>
      <c r="F64" s="5">
        <f t="shared" si="3"/>
        <v>1463.0000000000002</v>
      </c>
      <c r="G64" s="6">
        <f t="shared" si="0"/>
        <v>52.250000000000007</v>
      </c>
      <c r="H64" s="5">
        <f t="shared" si="4"/>
        <v>52</v>
      </c>
      <c r="I64" s="7">
        <f t="shared" si="5"/>
        <v>1411.0000000000002</v>
      </c>
    </row>
    <row r="65" spans="1:9">
      <c r="A65" s="18">
        <v>45780</v>
      </c>
      <c r="B65" s="19">
        <v>3</v>
      </c>
      <c r="C65" s="19">
        <v>0</v>
      </c>
      <c r="D65" s="5">
        <f t="shared" si="1"/>
        <v>143</v>
      </c>
      <c r="E65" s="8">
        <f t="shared" si="2"/>
        <v>0</v>
      </c>
      <c r="F65" s="5">
        <f t="shared" si="3"/>
        <v>1268.0000000000002</v>
      </c>
      <c r="G65" s="6">
        <f t="shared" si="0"/>
        <v>45.285714285714292</v>
      </c>
      <c r="H65" s="5">
        <f t="shared" si="4"/>
        <v>0</v>
      </c>
      <c r="I65" s="7">
        <f t="shared" si="5"/>
        <v>1268.0000000000002</v>
      </c>
    </row>
    <row r="66" spans="1:9">
      <c r="A66" s="18">
        <v>45781</v>
      </c>
      <c r="B66" s="19">
        <v>1</v>
      </c>
      <c r="C66" s="19">
        <v>3.6</v>
      </c>
      <c r="D66" s="5">
        <f t="shared" si="1"/>
        <v>144</v>
      </c>
      <c r="E66" s="8">
        <f t="shared" si="2"/>
        <v>0</v>
      </c>
      <c r="F66" s="5">
        <f t="shared" si="3"/>
        <v>1642.4</v>
      </c>
      <c r="G66" s="6">
        <f t="shared" si="0"/>
        <v>58.657142857142858</v>
      </c>
      <c r="H66" s="5">
        <f t="shared" si="4"/>
        <v>58</v>
      </c>
      <c r="I66" s="7">
        <f t="shared" si="5"/>
        <v>1584.4</v>
      </c>
    </row>
    <row r="67" spans="1:9">
      <c r="A67" s="18">
        <v>45782</v>
      </c>
      <c r="B67" s="19">
        <v>4</v>
      </c>
      <c r="C67" s="19">
        <v>0</v>
      </c>
      <c r="D67" s="5">
        <f t="shared" si="1"/>
        <v>148</v>
      </c>
      <c r="E67" s="8">
        <f t="shared" si="2"/>
        <v>0</v>
      </c>
      <c r="F67" s="5">
        <f t="shared" si="3"/>
        <v>1436.4</v>
      </c>
      <c r="G67" s="6">
        <f t="shared" si="0"/>
        <v>51.300000000000004</v>
      </c>
      <c r="H67" s="5">
        <f t="shared" si="4"/>
        <v>0</v>
      </c>
      <c r="I67" s="7">
        <f t="shared" si="5"/>
        <v>1436.4</v>
      </c>
    </row>
    <row r="68" spans="1:9">
      <c r="A68" s="18">
        <v>45784</v>
      </c>
      <c r="B68" s="19">
        <v>2</v>
      </c>
      <c r="C68" s="19">
        <v>1.4</v>
      </c>
      <c r="D68" s="5">
        <f t="shared" si="1"/>
        <v>150</v>
      </c>
      <c r="E68" s="8">
        <f t="shared" si="2"/>
        <v>0</v>
      </c>
      <c r="F68" s="5">
        <f t="shared" si="3"/>
        <v>1496.4</v>
      </c>
      <c r="G68" s="6">
        <f t="shared" si="0"/>
        <v>53.442857142857143</v>
      </c>
      <c r="H68" s="5">
        <f t="shared" si="4"/>
        <v>53</v>
      </c>
      <c r="I68" s="7">
        <f t="shared" si="5"/>
        <v>1443.4</v>
      </c>
    </row>
    <row r="69" spans="1:9">
      <c r="A69" s="18">
        <v>45789</v>
      </c>
      <c r="B69" s="19">
        <v>4</v>
      </c>
      <c r="C69" s="19">
        <v>0</v>
      </c>
      <c r="D69" s="5">
        <f t="shared" si="1"/>
        <v>154</v>
      </c>
      <c r="E69" s="8">
        <f t="shared" si="2"/>
        <v>0</v>
      </c>
      <c r="F69" s="5">
        <f t="shared" si="3"/>
        <v>1289.4000000000001</v>
      </c>
      <c r="G69" s="6">
        <f t="shared" si="0"/>
        <v>46.050000000000004</v>
      </c>
      <c r="H69" s="5">
        <f t="shared" si="4"/>
        <v>0</v>
      </c>
      <c r="I69" s="7">
        <f t="shared" si="5"/>
        <v>1289.4000000000001</v>
      </c>
    </row>
    <row r="70" spans="1:9">
      <c r="A70" s="18">
        <v>45791</v>
      </c>
      <c r="B70" s="19">
        <v>4</v>
      </c>
      <c r="C70" s="19">
        <v>0</v>
      </c>
      <c r="D70" s="5">
        <f t="shared" si="1"/>
        <v>158</v>
      </c>
      <c r="E70" s="8">
        <f t="shared" si="2"/>
        <v>0</v>
      </c>
      <c r="F70" s="5">
        <f t="shared" si="3"/>
        <v>1131.4000000000001</v>
      </c>
      <c r="G70" s="6">
        <f t="shared" ref="G70:G133" si="6">F70/$C$1</f>
        <v>40.407142857142858</v>
      </c>
      <c r="H70" s="5">
        <f t="shared" si="4"/>
        <v>0</v>
      </c>
      <c r="I70" s="7">
        <f t="shared" si="5"/>
        <v>1131.4000000000001</v>
      </c>
    </row>
    <row r="71" spans="1:9">
      <c r="A71" s="18">
        <v>45794</v>
      </c>
      <c r="B71" s="19">
        <v>1</v>
      </c>
      <c r="C71" s="19">
        <v>2.7</v>
      </c>
      <c r="D71" s="5">
        <f t="shared" ref="D71:D134" si="7">IF(A71="","",INT(D70+B71))</f>
        <v>159</v>
      </c>
      <c r="E71" s="8">
        <f t="shared" ref="E71:E134" si="8">IF(D71&gt;I70,1,0)</f>
        <v>0</v>
      </c>
      <c r="F71" s="5">
        <f t="shared" ref="F71:F134" si="9">IF(C71="",F70,D71*C71-D71+I70)</f>
        <v>1401.7</v>
      </c>
      <c r="G71" s="6">
        <f t="shared" si="6"/>
        <v>50.06071428571429</v>
      </c>
      <c r="H71" s="5">
        <f t="shared" ref="H71:H134" si="10">IF(F71&gt;F70,INT(G71),0)</f>
        <v>50</v>
      </c>
      <c r="I71" s="7">
        <f t="shared" ref="I71:I134" si="11">F71-H71</f>
        <v>1351.7</v>
      </c>
    </row>
    <row r="72" spans="1:9">
      <c r="A72" s="18">
        <v>45798</v>
      </c>
      <c r="B72" s="19">
        <v>4</v>
      </c>
      <c r="C72" s="19">
        <v>1.5</v>
      </c>
      <c r="D72" s="5">
        <f t="shared" si="7"/>
        <v>163</v>
      </c>
      <c r="E72" s="8">
        <f t="shared" si="8"/>
        <v>0</v>
      </c>
      <c r="F72" s="5">
        <f t="shared" si="9"/>
        <v>1433.2</v>
      </c>
      <c r="G72" s="6">
        <f t="shared" si="6"/>
        <v>51.18571428571429</v>
      </c>
      <c r="H72" s="5">
        <f t="shared" si="10"/>
        <v>51</v>
      </c>
      <c r="I72" s="7">
        <f t="shared" si="11"/>
        <v>1382.2</v>
      </c>
    </row>
    <row r="73" spans="1:9">
      <c r="A73" s="18">
        <v>45799</v>
      </c>
      <c r="B73" s="19">
        <v>1</v>
      </c>
      <c r="C73" s="19">
        <v>0</v>
      </c>
      <c r="D73" s="5">
        <f t="shared" si="7"/>
        <v>164</v>
      </c>
      <c r="E73" s="8">
        <f t="shared" si="8"/>
        <v>0</v>
      </c>
      <c r="F73" s="5">
        <f t="shared" si="9"/>
        <v>1218.2</v>
      </c>
      <c r="G73" s="6">
        <f t="shared" si="6"/>
        <v>43.50714285714286</v>
      </c>
      <c r="H73" s="5">
        <f t="shared" si="10"/>
        <v>0</v>
      </c>
      <c r="I73" s="7">
        <f t="shared" si="11"/>
        <v>1218.2</v>
      </c>
    </row>
    <row r="74" spans="1:9">
      <c r="A74" s="18">
        <v>45804</v>
      </c>
      <c r="B74" s="19">
        <v>1</v>
      </c>
      <c r="C74" s="19">
        <v>2.4</v>
      </c>
      <c r="D74" s="5">
        <f t="shared" si="7"/>
        <v>165</v>
      </c>
      <c r="E74" s="8">
        <f t="shared" si="8"/>
        <v>0</v>
      </c>
      <c r="F74" s="5">
        <f t="shared" si="9"/>
        <v>1449.2</v>
      </c>
      <c r="G74" s="6">
        <f t="shared" si="6"/>
        <v>51.75714285714286</v>
      </c>
      <c r="H74" s="5">
        <f t="shared" si="10"/>
        <v>51</v>
      </c>
      <c r="I74" s="7">
        <f t="shared" si="11"/>
        <v>1398.2</v>
      </c>
    </row>
    <row r="75" spans="1:9">
      <c r="A75" s="18">
        <v>45805</v>
      </c>
      <c r="B75" s="19">
        <v>1</v>
      </c>
      <c r="C75" s="19">
        <v>3.2</v>
      </c>
      <c r="D75" s="5">
        <f t="shared" si="7"/>
        <v>166</v>
      </c>
      <c r="E75" s="8">
        <f t="shared" si="8"/>
        <v>0</v>
      </c>
      <c r="F75" s="5">
        <f t="shared" si="9"/>
        <v>1763.4</v>
      </c>
      <c r="G75" s="6">
        <f t="shared" si="6"/>
        <v>62.978571428571435</v>
      </c>
      <c r="H75" s="5">
        <f t="shared" si="10"/>
        <v>62</v>
      </c>
      <c r="I75" s="7">
        <f t="shared" si="11"/>
        <v>1701.4</v>
      </c>
    </row>
    <row r="76" spans="1:9">
      <c r="A76" s="18">
        <v>45809</v>
      </c>
      <c r="B76" s="19">
        <v>1</v>
      </c>
      <c r="C76" s="19">
        <v>1.8</v>
      </c>
      <c r="D76" s="5">
        <f t="shared" si="7"/>
        <v>167</v>
      </c>
      <c r="E76" s="8">
        <f t="shared" si="8"/>
        <v>0</v>
      </c>
      <c r="F76" s="5">
        <f t="shared" si="9"/>
        <v>1835</v>
      </c>
      <c r="G76" s="6">
        <f t="shared" si="6"/>
        <v>65.535714285714292</v>
      </c>
      <c r="H76" s="5">
        <f t="shared" si="10"/>
        <v>65</v>
      </c>
      <c r="I76" s="7">
        <f t="shared" si="11"/>
        <v>1770</v>
      </c>
    </row>
    <row r="77" spans="1:9">
      <c r="A77" s="18">
        <v>45810</v>
      </c>
      <c r="B77" s="19">
        <v>2</v>
      </c>
      <c r="C77" s="19">
        <v>0</v>
      </c>
      <c r="D77" s="5">
        <f t="shared" si="7"/>
        <v>169</v>
      </c>
      <c r="E77" s="8">
        <f t="shared" si="8"/>
        <v>0</v>
      </c>
      <c r="F77" s="5">
        <f t="shared" si="9"/>
        <v>1601</v>
      </c>
      <c r="G77" s="6">
        <f t="shared" si="6"/>
        <v>57.178571428571431</v>
      </c>
      <c r="H77" s="5">
        <f t="shared" si="10"/>
        <v>0</v>
      </c>
      <c r="I77" s="7">
        <f t="shared" si="11"/>
        <v>1601</v>
      </c>
    </row>
    <row r="78" spans="1:9">
      <c r="A78" s="18">
        <v>45812</v>
      </c>
      <c r="B78" s="19">
        <v>1</v>
      </c>
      <c r="C78" s="19">
        <v>1.6</v>
      </c>
      <c r="D78" s="5">
        <f t="shared" si="7"/>
        <v>170</v>
      </c>
      <c r="E78" s="8">
        <f t="shared" si="8"/>
        <v>0</v>
      </c>
      <c r="F78" s="5">
        <f t="shared" si="9"/>
        <v>1703</v>
      </c>
      <c r="G78" s="6">
        <f t="shared" si="6"/>
        <v>60.821428571428569</v>
      </c>
      <c r="H78" s="5">
        <f t="shared" si="10"/>
        <v>60</v>
      </c>
      <c r="I78" s="7">
        <f t="shared" si="11"/>
        <v>1643</v>
      </c>
    </row>
    <row r="79" spans="1:9">
      <c r="A79" s="18">
        <v>45813</v>
      </c>
      <c r="B79" s="19">
        <v>1</v>
      </c>
      <c r="C79" s="19">
        <v>1.6</v>
      </c>
      <c r="D79" s="5">
        <f t="shared" si="7"/>
        <v>171</v>
      </c>
      <c r="E79" s="8">
        <f t="shared" si="8"/>
        <v>0</v>
      </c>
      <c r="F79" s="5">
        <f t="shared" si="9"/>
        <v>1745.6</v>
      </c>
      <c r="G79" s="6">
        <f t="shared" si="6"/>
        <v>62.342857142857142</v>
      </c>
      <c r="H79" s="5">
        <f t="shared" si="10"/>
        <v>62</v>
      </c>
      <c r="I79" s="7">
        <f t="shared" si="11"/>
        <v>1683.6</v>
      </c>
    </row>
    <row r="80" spans="1:9">
      <c r="A80" s="18">
        <v>45817</v>
      </c>
      <c r="B80" s="19">
        <v>1</v>
      </c>
      <c r="C80" s="19">
        <v>1.7</v>
      </c>
      <c r="D80" s="5">
        <f t="shared" si="7"/>
        <v>172</v>
      </c>
      <c r="E80" s="8">
        <f t="shared" si="8"/>
        <v>0</v>
      </c>
      <c r="F80" s="5">
        <f t="shared" si="9"/>
        <v>1804</v>
      </c>
      <c r="G80" s="6">
        <f t="shared" si="6"/>
        <v>64.428571428571431</v>
      </c>
      <c r="H80" s="5">
        <f t="shared" si="10"/>
        <v>64</v>
      </c>
      <c r="I80" s="7">
        <f t="shared" si="11"/>
        <v>1740</v>
      </c>
    </row>
    <row r="81" spans="1:9">
      <c r="A81" s="18">
        <v>45820</v>
      </c>
      <c r="B81" s="19">
        <v>1</v>
      </c>
      <c r="C81" s="19">
        <v>2.2000000000000002</v>
      </c>
      <c r="D81" s="5">
        <f t="shared" si="7"/>
        <v>173</v>
      </c>
      <c r="E81" s="8">
        <f t="shared" si="8"/>
        <v>0</v>
      </c>
      <c r="F81" s="5">
        <f t="shared" si="9"/>
        <v>1947.6</v>
      </c>
      <c r="G81" s="6">
        <f t="shared" si="6"/>
        <v>69.55714285714285</v>
      </c>
      <c r="H81" s="5">
        <f t="shared" si="10"/>
        <v>69</v>
      </c>
      <c r="I81" s="7">
        <f t="shared" si="11"/>
        <v>1878.6</v>
      </c>
    </row>
    <row r="82" spans="1:9">
      <c r="A82" s="18">
        <v>44726</v>
      </c>
      <c r="B82" s="19">
        <v>1</v>
      </c>
      <c r="C82" s="19">
        <v>2</v>
      </c>
      <c r="D82" s="5">
        <f t="shared" si="7"/>
        <v>174</v>
      </c>
      <c r="E82" s="8">
        <f t="shared" si="8"/>
        <v>0</v>
      </c>
      <c r="F82" s="5">
        <f t="shared" si="9"/>
        <v>2052.6</v>
      </c>
      <c r="G82" s="6">
        <f t="shared" si="6"/>
        <v>73.30714285714285</v>
      </c>
      <c r="H82" s="5">
        <f t="shared" si="10"/>
        <v>73</v>
      </c>
      <c r="I82" s="7">
        <f t="shared" si="11"/>
        <v>1979.6</v>
      </c>
    </row>
    <row r="83" spans="1:9">
      <c r="A83" s="18">
        <v>45827</v>
      </c>
      <c r="B83" s="19">
        <v>1</v>
      </c>
      <c r="C83" s="19">
        <v>2.6</v>
      </c>
      <c r="D83" s="5">
        <f t="shared" si="7"/>
        <v>175</v>
      </c>
      <c r="E83" s="8">
        <f t="shared" si="8"/>
        <v>0</v>
      </c>
      <c r="F83" s="5">
        <f t="shared" si="9"/>
        <v>2259.6</v>
      </c>
      <c r="G83" s="6">
        <f t="shared" si="6"/>
        <v>80.7</v>
      </c>
      <c r="H83" s="5">
        <f t="shared" si="10"/>
        <v>80</v>
      </c>
      <c r="I83" s="7">
        <f t="shared" si="11"/>
        <v>2179.6</v>
      </c>
    </row>
    <row r="84" spans="1:9">
      <c r="A84" s="18">
        <v>45828</v>
      </c>
      <c r="B84" s="19">
        <v>1</v>
      </c>
      <c r="C84" s="19">
        <v>2.1</v>
      </c>
      <c r="D84" s="5">
        <f t="shared" si="7"/>
        <v>176</v>
      </c>
      <c r="E84" s="8">
        <f t="shared" si="8"/>
        <v>0</v>
      </c>
      <c r="F84" s="5">
        <f t="shared" si="9"/>
        <v>2373.1999999999998</v>
      </c>
      <c r="G84" s="6">
        <f t="shared" si="6"/>
        <v>84.757142857142853</v>
      </c>
      <c r="H84" s="5">
        <f t="shared" si="10"/>
        <v>84</v>
      </c>
      <c r="I84" s="7">
        <f t="shared" si="11"/>
        <v>2289.1999999999998</v>
      </c>
    </row>
    <row r="85" spans="1:9">
      <c r="A85" s="18">
        <v>45833</v>
      </c>
      <c r="B85" s="19">
        <v>4</v>
      </c>
      <c r="C85" s="19">
        <v>1.5</v>
      </c>
      <c r="D85" s="5">
        <f t="shared" si="7"/>
        <v>180</v>
      </c>
      <c r="E85" s="8">
        <f t="shared" si="8"/>
        <v>0</v>
      </c>
      <c r="F85" s="5">
        <f t="shared" si="9"/>
        <v>2379.1999999999998</v>
      </c>
      <c r="G85" s="6">
        <f t="shared" si="6"/>
        <v>84.971428571428561</v>
      </c>
      <c r="H85" s="5">
        <f t="shared" si="10"/>
        <v>84</v>
      </c>
      <c r="I85" s="7">
        <f t="shared" si="11"/>
        <v>2295.1999999999998</v>
      </c>
    </row>
    <row r="86" spans="1:9">
      <c r="A86" s="18">
        <v>45835</v>
      </c>
      <c r="B86" s="19">
        <v>3</v>
      </c>
      <c r="C86" s="19">
        <v>0</v>
      </c>
      <c r="D86" s="5">
        <f t="shared" si="7"/>
        <v>183</v>
      </c>
      <c r="E86" s="8">
        <f t="shared" si="8"/>
        <v>0</v>
      </c>
      <c r="F86" s="5">
        <f t="shared" si="9"/>
        <v>2112.1999999999998</v>
      </c>
      <c r="G86" s="6">
        <f t="shared" si="6"/>
        <v>75.435714285714283</v>
      </c>
      <c r="H86" s="5">
        <f t="shared" si="10"/>
        <v>0</v>
      </c>
      <c r="I86" s="7">
        <f t="shared" si="11"/>
        <v>2112.1999999999998</v>
      </c>
    </row>
    <row r="87" spans="1:9">
      <c r="A87" s="18">
        <v>45836</v>
      </c>
      <c r="B87" s="19">
        <v>4</v>
      </c>
      <c r="C87" s="19">
        <v>1.3</v>
      </c>
      <c r="D87" s="5">
        <f t="shared" si="7"/>
        <v>187</v>
      </c>
      <c r="E87" s="8">
        <f t="shared" si="8"/>
        <v>0</v>
      </c>
      <c r="F87" s="5">
        <f t="shared" si="9"/>
        <v>2168.2999999999997</v>
      </c>
      <c r="G87" s="6">
        <f t="shared" si="6"/>
        <v>77.439285714285703</v>
      </c>
      <c r="H87" s="5">
        <f t="shared" si="10"/>
        <v>77</v>
      </c>
      <c r="I87" s="7">
        <f t="shared" si="11"/>
        <v>2091.2999999999997</v>
      </c>
    </row>
    <row r="88" spans="1:9">
      <c r="A88" s="18">
        <v>45839</v>
      </c>
      <c r="B88" s="19">
        <v>4</v>
      </c>
      <c r="C88" s="19">
        <v>0</v>
      </c>
      <c r="D88" s="5">
        <f t="shared" si="7"/>
        <v>191</v>
      </c>
      <c r="E88" s="8">
        <f t="shared" si="8"/>
        <v>0</v>
      </c>
      <c r="F88" s="5">
        <f t="shared" si="9"/>
        <v>1900.2999999999997</v>
      </c>
      <c r="G88" s="6">
        <f t="shared" si="6"/>
        <v>67.867857142857133</v>
      </c>
      <c r="H88" s="5">
        <f t="shared" si="10"/>
        <v>0</v>
      </c>
      <c r="I88" s="7">
        <f t="shared" si="11"/>
        <v>1900.2999999999997</v>
      </c>
    </row>
    <row r="89" spans="1:9">
      <c r="A89" s="18">
        <v>45842</v>
      </c>
      <c r="B89" s="19">
        <v>1</v>
      </c>
      <c r="C89" s="19">
        <v>1.6</v>
      </c>
      <c r="D89" s="5">
        <f t="shared" si="7"/>
        <v>192</v>
      </c>
      <c r="E89" s="8">
        <f t="shared" si="8"/>
        <v>0</v>
      </c>
      <c r="F89" s="5">
        <f t="shared" si="9"/>
        <v>2015.4999999999998</v>
      </c>
      <c r="G89" s="6">
        <f t="shared" si="6"/>
        <v>71.982142857142847</v>
      </c>
      <c r="H89" s="5">
        <f t="shared" si="10"/>
        <v>71</v>
      </c>
      <c r="I89" s="7">
        <f t="shared" si="11"/>
        <v>1944.4999999999998</v>
      </c>
    </row>
    <row r="90" spans="1:9">
      <c r="A90" s="18">
        <v>45843</v>
      </c>
      <c r="B90" s="19">
        <v>2</v>
      </c>
      <c r="C90" s="19">
        <v>1.6</v>
      </c>
      <c r="D90" s="5">
        <f t="shared" si="7"/>
        <v>194</v>
      </c>
      <c r="E90" s="8">
        <f t="shared" si="8"/>
        <v>0</v>
      </c>
      <c r="F90" s="5">
        <f t="shared" si="9"/>
        <v>2060.8999999999996</v>
      </c>
      <c r="G90" s="6">
        <f t="shared" si="6"/>
        <v>73.603571428571414</v>
      </c>
      <c r="H90" s="5">
        <f t="shared" si="10"/>
        <v>73</v>
      </c>
      <c r="I90" s="7">
        <f t="shared" si="11"/>
        <v>1987.8999999999996</v>
      </c>
    </row>
    <row r="91" spans="1:9">
      <c r="A91" s="18">
        <v>45844</v>
      </c>
      <c r="B91" s="19">
        <v>1</v>
      </c>
      <c r="C91" s="19">
        <v>1.8</v>
      </c>
      <c r="D91" s="5">
        <f t="shared" si="7"/>
        <v>195</v>
      </c>
      <c r="E91" s="8">
        <f t="shared" si="8"/>
        <v>0</v>
      </c>
      <c r="F91" s="5">
        <f t="shared" si="9"/>
        <v>2143.8999999999996</v>
      </c>
      <c r="G91" s="6">
        <f t="shared" si="6"/>
        <v>76.567857142857136</v>
      </c>
      <c r="H91" s="5">
        <f t="shared" si="10"/>
        <v>76</v>
      </c>
      <c r="I91" s="7">
        <f t="shared" si="11"/>
        <v>2067.8999999999996</v>
      </c>
    </row>
    <row r="92" spans="1:9">
      <c r="A92" s="18">
        <v>45845</v>
      </c>
      <c r="B92" s="19">
        <v>1</v>
      </c>
      <c r="C92" s="19">
        <v>1.8</v>
      </c>
      <c r="D92" s="5">
        <f t="shared" si="7"/>
        <v>196</v>
      </c>
      <c r="E92" s="8">
        <f t="shared" si="8"/>
        <v>0</v>
      </c>
      <c r="F92" s="5">
        <f t="shared" si="9"/>
        <v>2224.6999999999998</v>
      </c>
      <c r="G92" s="6">
        <f t="shared" si="6"/>
        <v>79.453571428571422</v>
      </c>
      <c r="H92" s="5">
        <f t="shared" si="10"/>
        <v>79</v>
      </c>
      <c r="I92" s="7">
        <f t="shared" si="11"/>
        <v>2145.6999999999998</v>
      </c>
    </row>
    <row r="93" spans="1:9">
      <c r="A93" s="18">
        <v>45847</v>
      </c>
      <c r="B93" s="19">
        <v>5</v>
      </c>
      <c r="C93" s="19">
        <v>1.4</v>
      </c>
      <c r="D93" s="5">
        <f t="shared" si="7"/>
        <v>201</v>
      </c>
      <c r="E93" s="8">
        <f t="shared" si="8"/>
        <v>0</v>
      </c>
      <c r="F93" s="5">
        <f t="shared" si="9"/>
        <v>2226.1</v>
      </c>
      <c r="G93" s="6">
        <f t="shared" si="6"/>
        <v>79.503571428571419</v>
      </c>
      <c r="H93" s="5">
        <f t="shared" si="10"/>
        <v>79</v>
      </c>
      <c r="I93" s="7">
        <f t="shared" si="11"/>
        <v>2147.1</v>
      </c>
    </row>
    <row r="94" spans="1:9">
      <c r="A94" s="18">
        <v>45848</v>
      </c>
      <c r="B94" s="19">
        <v>5</v>
      </c>
      <c r="C94" s="19">
        <v>1.3</v>
      </c>
      <c r="D94" s="5">
        <f t="shared" si="7"/>
        <v>206</v>
      </c>
      <c r="E94" s="8">
        <f t="shared" si="8"/>
        <v>0</v>
      </c>
      <c r="F94" s="5">
        <f t="shared" si="9"/>
        <v>2208.9</v>
      </c>
      <c r="G94" s="6">
        <f t="shared" si="6"/>
        <v>78.88928571428572</v>
      </c>
      <c r="H94" s="5">
        <f t="shared" si="10"/>
        <v>0</v>
      </c>
      <c r="I94" s="7">
        <f t="shared" si="11"/>
        <v>2208.9</v>
      </c>
    </row>
    <row r="95" spans="1:9">
      <c r="A95" s="18">
        <v>45839</v>
      </c>
      <c r="B95" s="19">
        <v>1</v>
      </c>
      <c r="C95" s="19">
        <v>0</v>
      </c>
      <c r="D95" s="5">
        <f t="shared" si="7"/>
        <v>207</v>
      </c>
      <c r="E95" s="8">
        <f t="shared" si="8"/>
        <v>0</v>
      </c>
      <c r="F95" s="5">
        <f t="shared" si="9"/>
        <v>2001.9</v>
      </c>
      <c r="G95" s="6">
        <f t="shared" si="6"/>
        <v>71.496428571428581</v>
      </c>
      <c r="H95" s="5">
        <f t="shared" si="10"/>
        <v>0</v>
      </c>
      <c r="I95" s="7">
        <f t="shared" si="11"/>
        <v>2001.9</v>
      </c>
    </row>
    <row r="96" spans="1:9">
      <c r="A96" s="18">
        <v>45842</v>
      </c>
      <c r="B96" s="19">
        <v>1</v>
      </c>
      <c r="C96" s="19">
        <v>1.6</v>
      </c>
      <c r="D96" s="5">
        <f t="shared" si="7"/>
        <v>208</v>
      </c>
      <c r="E96" s="8">
        <f t="shared" si="8"/>
        <v>0</v>
      </c>
      <c r="F96" s="5">
        <f t="shared" si="9"/>
        <v>2126.7000000000003</v>
      </c>
      <c r="G96" s="6">
        <f t="shared" si="6"/>
        <v>75.953571428571436</v>
      </c>
      <c r="H96" s="5">
        <f t="shared" si="10"/>
        <v>75</v>
      </c>
      <c r="I96" s="7">
        <f t="shared" si="11"/>
        <v>2051.7000000000003</v>
      </c>
    </row>
    <row r="97" spans="1:9">
      <c r="A97" s="18">
        <v>45843</v>
      </c>
      <c r="B97" s="19">
        <v>1</v>
      </c>
      <c r="C97" s="19">
        <v>1.6</v>
      </c>
      <c r="D97" s="5">
        <f t="shared" si="7"/>
        <v>209</v>
      </c>
      <c r="E97" s="8">
        <f t="shared" si="8"/>
        <v>0</v>
      </c>
      <c r="F97" s="5">
        <f t="shared" si="9"/>
        <v>2177.1000000000004</v>
      </c>
      <c r="G97" s="6">
        <f t="shared" si="6"/>
        <v>77.753571428571448</v>
      </c>
      <c r="H97" s="5">
        <f t="shared" si="10"/>
        <v>77</v>
      </c>
      <c r="I97" s="7">
        <f t="shared" si="11"/>
        <v>2100.1000000000004</v>
      </c>
    </row>
    <row r="98" spans="1:9">
      <c r="A98" s="18">
        <v>45847</v>
      </c>
      <c r="B98" s="19">
        <v>1</v>
      </c>
      <c r="C98" s="19">
        <v>1.4</v>
      </c>
      <c r="D98" s="5">
        <f t="shared" si="7"/>
        <v>210</v>
      </c>
      <c r="E98" s="8">
        <f t="shared" si="8"/>
        <v>0</v>
      </c>
      <c r="F98" s="5">
        <f t="shared" si="9"/>
        <v>2184.1000000000004</v>
      </c>
      <c r="G98" s="6">
        <f t="shared" si="6"/>
        <v>78.003571428571448</v>
      </c>
      <c r="H98" s="5">
        <f t="shared" si="10"/>
        <v>78</v>
      </c>
      <c r="I98" s="7">
        <f t="shared" si="11"/>
        <v>2106.1000000000004</v>
      </c>
    </row>
    <row r="99" spans="1:9">
      <c r="A99" s="18">
        <v>45848</v>
      </c>
      <c r="B99" s="19">
        <v>1</v>
      </c>
      <c r="C99" s="19">
        <v>1.3</v>
      </c>
      <c r="D99" s="5">
        <f t="shared" si="7"/>
        <v>211</v>
      </c>
      <c r="E99" s="8">
        <f t="shared" si="8"/>
        <v>0</v>
      </c>
      <c r="F99" s="5">
        <f t="shared" si="9"/>
        <v>2169.4000000000005</v>
      </c>
      <c r="G99" s="6">
        <f t="shared" si="6"/>
        <v>77.478571428571442</v>
      </c>
      <c r="H99" s="5">
        <f t="shared" si="10"/>
        <v>0</v>
      </c>
      <c r="I99" s="7">
        <f t="shared" si="11"/>
        <v>2169.4000000000005</v>
      </c>
    </row>
    <row r="100" spans="1:9">
      <c r="A100" s="18">
        <v>45850</v>
      </c>
      <c r="B100" s="19">
        <v>2</v>
      </c>
      <c r="C100" s="19">
        <v>2.6</v>
      </c>
      <c r="D100" s="5">
        <f t="shared" si="7"/>
        <v>213</v>
      </c>
      <c r="E100" s="8">
        <f t="shared" si="8"/>
        <v>0</v>
      </c>
      <c r="F100" s="5">
        <f t="shared" si="9"/>
        <v>2510.2000000000007</v>
      </c>
      <c r="G100" s="6">
        <f t="shared" si="6"/>
        <v>89.65000000000002</v>
      </c>
      <c r="H100" s="5">
        <f t="shared" si="10"/>
        <v>89</v>
      </c>
      <c r="I100" s="7">
        <f t="shared" si="11"/>
        <v>2421.2000000000007</v>
      </c>
    </row>
    <row r="101" spans="1:9">
      <c r="A101" s="18">
        <v>45852</v>
      </c>
      <c r="B101" s="19">
        <v>1</v>
      </c>
      <c r="C101" s="19">
        <v>2.2999999999999998</v>
      </c>
      <c r="D101" s="5">
        <f t="shared" si="7"/>
        <v>214</v>
      </c>
      <c r="E101" s="8">
        <f t="shared" si="8"/>
        <v>0</v>
      </c>
      <c r="F101" s="5">
        <f t="shared" si="9"/>
        <v>2699.4000000000005</v>
      </c>
      <c r="G101" s="6">
        <f t="shared" si="6"/>
        <v>96.407142857142873</v>
      </c>
      <c r="H101" s="5">
        <f t="shared" si="10"/>
        <v>96</v>
      </c>
      <c r="I101" s="7">
        <f t="shared" si="11"/>
        <v>2603.4000000000005</v>
      </c>
    </row>
    <row r="102" spans="1:9">
      <c r="A102" s="18">
        <v>45856</v>
      </c>
      <c r="B102" s="19">
        <v>2</v>
      </c>
      <c r="C102" s="19">
        <v>0</v>
      </c>
      <c r="D102" s="5">
        <f t="shared" si="7"/>
        <v>216</v>
      </c>
      <c r="E102" s="8">
        <f t="shared" si="8"/>
        <v>0</v>
      </c>
      <c r="F102" s="5">
        <f t="shared" si="9"/>
        <v>2387.4000000000005</v>
      </c>
      <c r="G102" s="6">
        <f t="shared" si="6"/>
        <v>85.264285714285734</v>
      </c>
      <c r="H102" s="5">
        <f t="shared" si="10"/>
        <v>0</v>
      </c>
      <c r="I102" s="7">
        <f t="shared" si="11"/>
        <v>2387.4000000000005</v>
      </c>
    </row>
    <row r="103" spans="1:9">
      <c r="A103" s="18">
        <v>45863</v>
      </c>
      <c r="B103" s="19">
        <v>4</v>
      </c>
      <c r="C103" s="19">
        <v>0</v>
      </c>
      <c r="D103" s="5">
        <f t="shared" si="7"/>
        <v>220</v>
      </c>
      <c r="E103" s="8">
        <f t="shared" si="8"/>
        <v>0</v>
      </c>
      <c r="F103" s="5">
        <f t="shared" si="9"/>
        <v>2167.4000000000005</v>
      </c>
      <c r="G103" s="6">
        <f t="shared" si="6"/>
        <v>77.407142857142873</v>
      </c>
      <c r="H103" s="5">
        <f t="shared" si="10"/>
        <v>0</v>
      </c>
      <c r="I103" s="7">
        <f t="shared" si="11"/>
        <v>2167.4000000000005</v>
      </c>
    </row>
    <row r="104" spans="1:9">
      <c r="A104" s="18">
        <v>45866</v>
      </c>
      <c r="B104" s="19">
        <v>2</v>
      </c>
      <c r="C104" s="19">
        <v>0</v>
      </c>
      <c r="D104" s="5">
        <f t="shared" si="7"/>
        <v>222</v>
      </c>
      <c r="E104" s="8">
        <f t="shared" si="8"/>
        <v>0</v>
      </c>
      <c r="F104" s="5">
        <f t="shared" si="9"/>
        <v>1945.4000000000005</v>
      </c>
      <c r="G104" s="6">
        <f t="shared" si="6"/>
        <v>69.478571428571442</v>
      </c>
      <c r="H104" s="5">
        <f t="shared" si="10"/>
        <v>0</v>
      </c>
      <c r="I104" s="7">
        <f t="shared" si="11"/>
        <v>1945.4000000000005</v>
      </c>
    </row>
    <row r="105" spans="1:9">
      <c r="A105" s="18">
        <v>45868</v>
      </c>
      <c r="B105" s="19">
        <v>2</v>
      </c>
      <c r="C105" s="19">
        <v>1.6</v>
      </c>
      <c r="D105" s="5">
        <f t="shared" si="7"/>
        <v>224</v>
      </c>
      <c r="E105" s="8">
        <f t="shared" si="8"/>
        <v>0</v>
      </c>
      <c r="F105" s="5">
        <f t="shared" si="9"/>
        <v>2079.8000000000006</v>
      </c>
      <c r="G105" s="6">
        <f t="shared" si="6"/>
        <v>74.278571428571453</v>
      </c>
      <c r="H105" s="5">
        <f t="shared" si="10"/>
        <v>74</v>
      </c>
      <c r="I105" s="7">
        <f t="shared" si="11"/>
        <v>2005.8000000000006</v>
      </c>
    </row>
    <row r="106" spans="1:9">
      <c r="A106" s="18">
        <v>45869</v>
      </c>
      <c r="B106" s="19">
        <v>2</v>
      </c>
      <c r="C106" s="19">
        <v>1.8</v>
      </c>
      <c r="D106" s="5">
        <f t="shared" si="7"/>
        <v>226</v>
      </c>
      <c r="E106" s="8">
        <f t="shared" si="8"/>
        <v>0</v>
      </c>
      <c r="F106" s="5">
        <f t="shared" si="9"/>
        <v>2186.6000000000008</v>
      </c>
      <c r="G106" s="6">
        <f t="shared" si="6"/>
        <v>78.09285714285717</v>
      </c>
      <c r="H106" s="5">
        <f t="shared" si="10"/>
        <v>78</v>
      </c>
      <c r="I106" s="7">
        <f t="shared" si="11"/>
        <v>2108.6000000000008</v>
      </c>
    </row>
    <row r="107" spans="1:9">
      <c r="A107" s="18">
        <v>45874</v>
      </c>
      <c r="B107" s="19">
        <v>2</v>
      </c>
      <c r="C107" s="19">
        <v>1.9</v>
      </c>
      <c r="D107" s="5">
        <f t="shared" si="7"/>
        <v>228</v>
      </c>
      <c r="E107" s="8">
        <f t="shared" si="8"/>
        <v>0</v>
      </c>
      <c r="F107" s="5">
        <f t="shared" si="9"/>
        <v>2313.8000000000006</v>
      </c>
      <c r="G107" s="6">
        <f t="shared" si="6"/>
        <v>82.635714285714315</v>
      </c>
      <c r="H107" s="5">
        <f t="shared" si="10"/>
        <v>82</v>
      </c>
      <c r="I107" s="7">
        <f t="shared" si="11"/>
        <v>2231.8000000000006</v>
      </c>
    </row>
    <row r="108" spans="1:9">
      <c r="A108" s="18">
        <v>45876</v>
      </c>
      <c r="B108" s="19">
        <v>2</v>
      </c>
      <c r="C108" s="19">
        <v>2.2999999999999998</v>
      </c>
      <c r="D108" s="5">
        <f t="shared" si="7"/>
        <v>230</v>
      </c>
      <c r="E108" s="8">
        <f t="shared" si="8"/>
        <v>0</v>
      </c>
      <c r="F108" s="5">
        <f t="shared" si="9"/>
        <v>2530.8000000000006</v>
      </c>
      <c r="G108" s="6">
        <f t="shared" si="6"/>
        <v>90.385714285714315</v>
      </c>
      <c r="H108" s="5">
        <f t="shared" si="10"/>
        <v>90</v>
      </c>
      <c r="I108" s="7">
        <f t="shared" si="11"/>
        <v>2440.8000000000006</v>
      </c>
    </row>
    <row r="109" spans="1:9">
      <c r="A109" s="18">
        <v>45877</v>
      </c>
      <c r="B109" s="19">
        <v>2</v>
      </c>
      <c r="C109" s="19">
        <v>0</v>
      </c>
      <c r="D109" s="5">
        <f t="shared" si="7"/>
        <v>232</v>
      </c>
      <c r="E109" s="8">
        <f t="shared" si="8"/>
        <v>0</v>
      </c>
      <c r="F109" s="5">
        <f t="shared" si="9"/>
        <v>2208.8000000000006</v>
      </c>
      <c r="G109" s="6">
        <f t="shared" si="6"/>
        <v>78.885714285714315</v>
      </c>
      <c r="H109" s="5">
        <f t="shared" si="10"/>
        <v>0</v>
      </c>
      <c r="I109" s="7">
        <f t="shared" si="11"/>
        <v>2208.8000000000006</v>
      </c>
    </row>
    <row r="110" spans="1:9">
      <c r="A110" s="18">
        <v>45882</v>
      </c>
      <c r="B110" s="19">
        <v>3</v>
      </c>
      <c r="C110" s="19">
        <v>1.6000000000000003</v>
      </c>
      <c r="D110" s="5">
        <f t="shared" si="7"/>
        <v>235</v>
      </c>
      <c r="E110" s="8">
        <f t="shared" si="8"/>
        <v>0</v>
      </c>
      <c r="F110" s="5">
        <f t="shared" si="9"/>
        <v>2349.8000000000006</v>
      </c>
      <c r="G110" s="6">
        <f t="shared" si="6"/>
        <v>83.921428571428592</v>
      </c>
      <c r="H110" s="5">
        <f t="shared" si="10"/>
        <v>83</v>
      </c>
      <c r="I110" s="7">
        <f t="shared" si="11"/>
        <v>2266.8000000000006</v>
      </c>
    </row>
    <row r="111" spans="1:9">
      <c r="A111" s="18">
        <v>45885</v>
      </c>
      <c r="B111" s="19">
        <v>1</v>
      </c>
      <c r="C111" s="19">
        <v>2.9</v>
      </c>
      <c r="D111" s="5">
        <f t="shared" si="7"/>
        <v>236</v>
      </c>
      <c r="E111" s="8">
        <f t="shared" si="8"/>
        <v>0</v>
      </c>
      <c r="F111" s="5">
        <f t="shared" si="9"/>
        <v>2715.2000000000007</v>
      </c>
      <c r="G111" s="6">
        <f t="shared" si="6"/>
        <v>96.971428571428604</v>
      </c>
      <c r="H111" s="5">
        <f t="shared" si="10"/>
        <v>96</v>
      </c>
      <c r="I111" s="7">
        <f t="shared" si="11"/>
        <v>2619.2000000000007</v>
      </c>
    </row>
    <row r="112" spans="1:9">
      <c r="A112" s="18">
        <v>45886</v>
      </c>
      <c r="B112" s="19">
        <v>1</v>
      </c>
      <c r="C112" s="19">
        <v>0</v>
      </c>
      <c r="D112" s="5">
        <f t="shared" si="7"/>
        <v>237</v>
      </c>
      <c r="E112" s="8">
        <f t="shared" si="8"/>
        <v>0</v>
      </c>
      <c r="F112" s="5">
        <f t="shared" si="9"/>
        <v>2382.2000000000007</v>
      </c>
      <c r="G112" s="6">
        <f t="shared" si="6"/>
        <v>85.07857142857145</v>
      </c>
      <c r="H112" s="5">
        <f t="shared" si="10"/>
        <v>0</v>
      </c>
      <c r="I112" s="7">
        <f t="shared" si="11"/>
        <v>2382.2000000000007</v>
      </c>
    </row>
    <row r="113" spans="1:9">
      <c r="A113" s="18">
        <v>45894</v>
      </c>
      <c r="B113" s="19">
        <v>2</v>
      </c>
      <c r="C113" s="19">
        <v>0</v>
      </c>
      <c r="D113" s="5">
        <f t="shared" si="7"/>
        <v>239</v>
      </c>
      <c r="E113" s="8">
        <f t="shared" si="8"/>
        <v>0</v>
      </c>
      <c r="F113" s="5">
        <f t="shared" si="9"/>
        <v>2143.2000000000007</v>
      </c>
      <c r="G113" s="6">
        <f t="shared" si="6"/>
        <v>76.542857142857173</v>
      </c>
      <c r="H113" s="5">
        <f t="shared" si="10"/>
        <v>0</v>
      </c>
      <c r="I113" s="7">
        <f t="shared" si="11"/>
        <v>2143.2000000000007</v>
      </c>
    </row>
    <row r="114" spans="1:9">
      <c r="A114" s="18">
        <v>45889</v>
      </c>
      <c r="B114" s="19">
        <v>1</v>
      </c>
      <c r="C114" s="19">
        <v>1.8</v>
      </c>
      <c r="D114" s="5">
        <f t="shared" si="7"/>
        <v>240</v>
      </c>
      <c r="E114" s="8">
        <f t="shared" si="8"/>
        <v>0</v>
      </c>
      <c r="F114" s="5">
        <f t="shared" si="9"/>
        <v>2335.2000000000007</v>
      </c>
      <c r="G114" s="6">
        <f t="shared" si="6"/>
        <v>83.40000000000002</v>
      </c>
      <c r="H114" s="5">
        <f t="shared" si="10"/>
        <v>83</v>
      </c>
      <c r="I114" s="7">
        <f t="shared" si="11"/>
        <v>2252.2000000000007</v>
      </c>
    </row>
    <row r="115" spans="1:9">
      <c r="A115" s="18">
        <v>45898</v>
      </c>
      <c r="B115" s="19">
        <v>3</v>
      </c>
      <c r="C115" s="19">
        <v>1.5</v>
      </c>
      <c r="D115" s="5">
        <f t="shared" si="7"/>
        <v>243</v>
      </c>
      <c r="E115" s="8">
        <f t="shared" si="8"/>
        <v>0</v>
      </c>
      <c r="F115" s="5">
        <f t="shared" si="9"/>
        <v>2373.7000000000007</v>
      </c>
      <c r="G115" s="6">
        <f t="shared" si="6"/>
        <v>84.77500000000002</v>
      </c>
      <c r="H115" s="5">
        <f t="shared" si="10"/>
        <v>84</v>
      </c>
      <c r="I115" s="7">
        <f t="shared" si="11"/>
        <v>2289.7000000000007</v>
      </c>
    </row>
    <row r="116" spans="1:9">
      <c r="A116" s="18">
        <v>45899</v>
      </c>
      <c r="B116" s="19">
        <v>6</v>
      </c>
      <c r="C116" s="19">
        <v>1.2</v>
      </c>
      <c r="D116" s="5">
        <f t="shared" si="7"/>
        <v>249</v>
      </c>
      <c r="E116" s="8">
        <f t="shared" si="8"/>
        <v>0</v>
      </c>
      <c r="F116" s="5">
        <f t="shared" si="9"/>
        <v>2339.5000000000009</v>
      </c>
      <c r="G116" s="6">
        <f t="shared" si="6"/>
        <v>83.553571428571459</v>
      </c>
      <c r="H116" s="5">
        <f t="shared" si="10"/>
        <v>0</v>
      </c>
      <c r="I116" s="7">
        <f t="shared" si="11"/>
        <v>2339.5000000000009</v>
      </c>
    </row>
    <row r="117" spans="1:9">
      <c r="A117" s="18">
        <v>45901</v>
      </c>
      <c r="B117" s="19">
        <v>1</v>
      </c>
      <c r="C117" s="19">
        <v>2.6</v>
      </c>
      <c r="D117" s="5">
        <f t="shared" si="7"/>
        <v>250</v>
      </c>
      <c r="E117" s="8">
        <f t="shared" si="8"/>
        <v>0</v>
      </c>
      <c r="F117" s="5">
        <f t="shared" si="9"/>
        <v>2739.5000000000009</v>
      </c>
      <c r="G117" s="6">
        <f t="shared" si="6"/>
        <v>97.839285714285751</v>
      </c>
      <c r="H117" s="5">
        <f t="shared" si="10"/>
        <v>97</v>
      </c>
      <c r="I117" s="7">
        <f t="shared" si="11"/>
        <v>2642.5000000000009</v>
      </c>
    </row>
    <row r="118" spans="1:9">
      <c r="A118" s="18">
        <v>45904</v>
      </c>
      <c r="B118" s="19">
        <v>2</v>
      </c>
      <c r="C118" s="19">
        <v>2.1</v>
      </c>
      <c r="D118" s="5">
        <f t="shared" si="7"/>
        <v>252</v>
      </c>
      <c r="E118" s="8">
        <f t="shared" si="8"/>
        <v>0</v>
      </c>
      <c r="F118" s="5">
        <f t="shared" si="9"/>
        <v>2919.7000000000007</v>
      </c>
      <c r="G118" s="6">
        <f t="shared" si="6"/>
        <v>104.27500000000002</v>
      </c>
      <c r="H118" s="5">
        <f t="shared" si="10"/>
        <v>104</v>
      </c>
      <c r="I118" s="7">
        <f t="shared" si="11"/>
        <v>2815.7000000000007</v>
      </c>
    </row>
    <row r="119" spans="1:9">
      <c r="A119" s="18">
        <v>45905</v>
      </c>
      <c r="B119" s="19">
        <v>5</v>
      </c>
      <c r="C119" s="19">
        <v>2.4</v>
      </c>
      <c r="D119" s="5">
        <f t="shared" si="7"/>
        <v>257</v>
      </c>
      <c r="E119" s="8">
        <f t="shared" si="8"/>
        <v>0</v>
      </c>
      <c r="F119" s="5">
        <f t="shared" si="9"/>
        <v>3175.5000000000009</v>
      </c>
      <c r="G119" s="6">
        <f t="shared" si="6"/>
        <v>113.41071428571432</v>
      </c>
      <c r="H119" s="5">
        <f t="shared" si="10"/>
        <v>113</v>
      </c>
      <c r="I119" s="7">
        <f t="shared" si="11"/>
        <v>3062.5000000000009</v>
      </c>
    </row>
    <row r="120" spans="1:9">
      <c r="A120" s="18">
        <v>45906</v>
      </c>
      <c r="B120" s="19">
        <v>3</v>
      </c>
      <c r="C120" s="19">
        <v>1.7</v>
      </c>
      <c r="D120" s="5">
        <f t="shared" si="7"/>
        <v>260</v>
      </c>
      <c r="E120" s="8">
        <f t="shared" si="8"/>
        <v>0</v>
      </c>
      <c r="F120" s="5">
        <f t="shared" si="9"/>
        <v>3244.5000000000009</v>
      </c>
      <c r="G120" s="6">
        <f t="shared" si="6"/>
        <v>115.87500000000003</v>
      </c>
      <c r="H120" s="5">
        <f t="shared" si="10"/>
        <v>115</v>
      </c>
      <c r="I120" s="7">
        <f t="shared" si="11"/>
        <v>3129.5000000000009</v>
      </c>
    </row>
    <row r="121" spans="1:9">
      <c r="A121" s="18">
        <v>45907</v>
      </c>
      <c r="B121" s="19">
        <v>1</v>
      </c>
      <c r="C121" s="19">
        <v>1.5</v>
      </c>
      <c r="D121" s="5">
        <f t="shared" si="7"/>
        <v>261</v>
      </c>
      <c r="E121" s="8">
        <f t="shared" si="8"/>
        <v>0</v>
      </c>
      <c r="F121" s="5">
        <f t="shared" si="9"/>
        <v>3260.0000000000009</v>
      </c>
      <c r="G121" s="6">
        <f t="shared" si="6"/>
        <v>116.42857142857146</v>
      </c>
      <c r="H121" s="5">
        <f t="shared" si="10"/>
        <v>116</v>
      </c>
      <c r="I121" s="7">
        <f t="shared" si="11"/>
        <v>3144.0000000000009</v>
      </c>
    </row>
    <row r="122" spans="1:9">
      <c r="A122" s="18">
        <v>45910</v>
      </c>
      <c r="B122" s="19">
        <v>5</v>
      </c>
      <c r="C122" s="19">
        <v>1.3</v>
      </c>
      <c r="D122" s="5">
        <f t="shared" si="7"/>
        <v>266</v>
      </c>
      <c r="E122" s="8">
        <f t="shared" si="8"/>
        <v>0</v>
      </c>
      <c r="F122" s="5">
        <f t="shared" si="9"/>
        <v>3223.8000000000011</v>
      </c>
      <c r="G122" s="6">
        <f t="shared" si="6"/>
        <v>115.13571428571433</v>
      </c>
      <c r="H122" s="5">
        <f t="shared" si="10"/>
        <v>0</v>
      </c>
      <c r="I122" s="7">
        <f t="shared" si="11"/>
        <v>3223.8000000000011</v>
      </c>
    </row>
    <row r="123" spans="1:9">
      <c r="A123" s="18">
        <v>45911</v>
      </c>
      <c r="B123" s="19">
        <v>1</v>
      </c>
      <c r="C123" s="19">
        <v>0</v>
      </c>
      <c r="D123" s="5">
        <f t="shared" si="7"/>
        <v>267</v>
      </c>
      <c r="E123" s="8">
        <f t="shared" si="8"/>
        <v>0</v>
      </c>
      <c r="F123" s="5">
        <f t="shared" si="9"/>
        <v>2956.8000000000011</v>
      </c>
      <c r="G123" s="6">
        <f t="shared" si="6"/>
        <v>105.60000000000004</v>
      </c>
      <c r="H123" s="5">
        <f t="shared" si="10"/>
        <v>0</v>
      </c>
      <c r="I123" s="7">
        <f t="shared" si="11"/>
        <v>2956.8000000000011</v>
      </c>
    </row>
    <row r="124" spans="1:9">
      <c r="A124" s="18">
        <v>45912</v>
      </c>
      <c r="B124" s="19">
        <v>7</v>
      </c>
      <c r="C124" s="19">
        <v>1.1000000000000001</v>
      </c>
      <c r="D124" s="5">
        <f t="shared" si="7"/>
        <v>274</v>
      </c>
      <c r="E124" s="8">
        <f t="shared" si="8"/>
        <v>0</v>
      </c>
      <c r="F124" s="5">
        <f t="shared" si="9"/>
        <v>2984.2000000000012</v>
      </c>
      <c r="G124" s="6">
        <f t="shared" si="6"/>
        <v>106.57857142857146</v>
      </c>
      <c r="H124" s="5">
        <f t="shared" si="10"/>
        <v>106</v>
      </c>
      <c r="I124" s="7">
        <f t="shared" si="11"/>
        <v>2878.2000000000012</v>
      </c>
    </row>
    <row r="125" spans="1:9">
      <c r="A125" s="18">
        <v>45915</v>
      </c>
      <c r="B125" s="19">
        <v>2</v>
      </c>
      <c r="C125" s="19">
        <v>1.55</v>
      </c>
      <c r="D125" s="5">
        <f t="shared" si="7"/>
        <v>276</v>
      </c>
      <c r="E125" s="8">
        <f t="shared" si="8"/>
        <v>0</v>
      </c>
      <c r="F125" s="5">
        <f t="shared" si="9"/>
        <v>3030.0000000000014</v>
      </c>
      <c r="G125" s="6">
        <f t="shared" si="6"/>
        <v>108.21428571428577</v>
      </c>
      <c r="H125" s="5">
        <f t="shared" si="10"/>
        <v>108</v>
      </c>
      <c r="I125" s="7">
        <f t="shared" si="11"/>
        <v>2922.0000000000014</v>
      </c>
    </row>
    <row r="126" spans="1:9">
      <c r="A126" s="18">
        <v>45917</v>
      </c>
      <c r="B126" s="19">
        <v>4</v>
      </c>
      <c r="C126" s="19">
        <v>1.2</v>
      </c>
      <c r="D126" s="5">
        <f t="shared" si="7"/>
        <v>280</v>
      </c>
      <c r="E126" s="8">
        <f t="shared" si="8"/>
        <v>0</v>
      </c>
      <c r="F126" s="5">
        <f t="shared" si="9"/>
        <v>2978.0000000000014</v>
      </c>
      <c r="G126" s="6">
        <f t="shared" si="6"/>
        <v>106.3571428571429</v>
      </c>
      <c r="H126" s="5">
        <f t="shared" si="10"/>
        <v>0</v>
      </c>
      <c r="I126" s="7">
        <f t="shared" si="11"/>
        <v>2978.0000000000014</v>
      </c>
    </row>
    <row r="127" spans="1:9">
      <c r="A127" s="18">
        <v>45918</v>
      </c>
      <c r="B127" s="19">
        <v>4</v>
      </c>
      <c r="C127" s="19">
        <v>1.5</v>
      </c>
      <c r="D127" s="5">
        <f t="shared" si="7"/>
        <v>284</v>
      </c>
      <c r="E127" s="8">
        <f t="shared" si="8"/>
        <v>0</v>
      </c>
      <c r="F127" s="5">
        <f t="shared" si="9"/>
        <v>3120.0000000000014</v>
      </c>
      <c r="G127" s="6">
        <f t="shared" si="6"/>
        <v>111.42857142857147</v>
      </c>
      <c r="H127" s="5">
        <f t="shared" si="10"/>
        <v>111</v>
      </c>
      <c r="I127" s="7">
        <f t="shared" si="11"/>
        <v>3009.0000000000014</v>
      </c>
    </row>
    <row r="128" spans="1:9">
      <c r="A128" s="18">
        <v>45920</v>
      </c>
      <c r="B128" s="19">
        <v>1</v>
      </c>
      <c r="C128" s="19">
        <v>1.5</v>
      </c>
      <c r="D128" s="5">
        <f t="shared" si="7"/>
        <v>285</v>
      </c>
      <c r="E128" s="8">
        <f t="shared" si="8"/>
        <v>0</v>
      </c>
      <c r="F128" s="5">
        <f t="shared" si="9"/>
        <v>3151.5000000000014</v>
      </c>
      <c r="G128" s="6">
        <f t="shared" si="6"/>
        <v>112.55357142857147</v>
      </c>
      <c r="H128" s="5">
        <f t="shared" si="10"/>
        <v>112</v>
      </c>
      <c r="I128" s="7">
        <f t="shared" si="11"/>
        <v>3039.5000000000014</v>
      </c>
    </row>
    <row r="129" spans="1:9">
      <c r="A129" s="18">
        <v>45921</v>
      </c>
      <c r="B129" s="19">
        <v>6</v>
      </c>
      <c r="C129" s="19">
        <v>1.7</v>
      </c>
      <c r="D129" s="5">
        <f t="shared" si="7"/>
        <v>291</v>
      </c>
      <c r="E129" s="8">
        <f t="shared" si="8"/>
        <v>0</v>
      </c>
      <c r="F129" s="5">
        <f t="shared" si="9"/>
        <v>3243.2000000000012</v>
      </c>
      <c r="G129" s="6">
        <f t="shared" si="6"/>
        <v>115.82857142857146</v>
      </c>
      <c r="H129" s="5">
        <f t="shared" si="10"/>
        <v>115</v>
      </c>
      <c r="I129" s="7">
        <f t="shared" si="11"/>
        <v>3128.2000000000012</v>
      </c>
    </row>
    <row r="130" spans="1:9">
      <c r="A130" s="18">
        <v>45922</v>
      </c>
      <c r="B130" s="19">
        <v>3</v>
      </c>
      <c r="C130" s="19">
        <v>1.9</v>
      </c>
      <c r="D130" s="5">
        <f t="shared" si="7"/>
        <v>294</v>
      </c>
      <c r="E130" s="8">
        <f t="shared" si="8"/>
        <v>0</v>
      </c>
      <c r="F130" s="5">
        <f t="shared" si="9"/>
        <v>3392.8000000000011</v>
      </c>
      <c r="G130" s="6">
        <f t="shared" si="6"/>
        <v>121.17142857142861</v>
      </c>
      <c r="H130" s="5">
        <f t="shared" si="10"/>
        <v>121</v>
      </c>
      <c r="I130" s="7">
        <f t="shared" si="11"/>
        <v>3271.8000000000011</v>
      </c>
    </row>
    <row r="131" spans="1:9">
      <c r="A131" s="18">
        <v>45924</v>
      </c>
      <c r="B131" s="19">
        <v>4</v>
      </c>
      <c r="C131" s="19">
        <v>0</v>
      </c>
      <c r="D131" s="5">
        <f t="shared" si="7"/>
        <v>298</v>
      </c>
      <c r="E131" s="8">
        <f t="shared" si="8"/>
        <v>0</v>
      </c>
      <c r="F131" s="5">
        <f t="shared" si="9"/>
        <v>2973.8000000000011</v>
      </c>
      <c r="G131" s="6">
        <f t="shared" si="6"/>
        <v>106.2071428571429</v>
      </c>
      <c r="H131" s="5">
        <f t="shared" si="10"/>
        <v>0</v>
      </c>
      <c r="I131" s="7">
        <f t="shared" si="11"/>
        <v>2973.8000000000011</v>
      </c>
    </row>
    <row r="132" spans="1:9">
      <c r="A132" s="18">
        <v>45926</v>
      </c>
      <c r="B132" s="19">
        <v>2</v>
      </c>
      <c r="C132" s="19">
        <v>2.1</v>
      </c>
      <c r="D132" s="5">
        <f t="shared" si="7"/>
        <v>300</v>
      </c>
      <c r="E132" s="8">
        <f t="shared" si="8"/>
        <v>0</v>
      </c>
      <c r="F132" s="5">
        <f t="shared" si="9"/>
        <v>3303.8000000000011</v>
      </c>
      <c r="G132" s="6">
        <f t="shared" si="6"/>
        <v>117.99285714285718</v>
      </c>
      <c r="H132" s="5">
        <f t="shared" si="10"/>
        <v>117</v>
      </c>
      <c r="I132" s="7">
        <f t="shared" si="11"/>
        <v>3186.8000000000011</v>
      </c>
    </row>
    <row r="133" spans="1:9">
      <c r="A133" s="18">
        <v>45928</v>
      </c>
      <c r="B133" s="19">
        <v>7</v>
      </c>
      <c r="C133" s="19">
        <v>1.9000000000000001</v>
      </c>
      <c r="D133" s="5">
        <f t="shared" si="7"/>
        <v>307</v>
      </c>
      <c r="E133" s="8">
        <f t="shared" si="8"/>
        <v>0</v>
      </c>
      <c r="F133" s="5">
        <f t="shared" si="9"/>
        <v>3463.1000000000013</v>
      </c>
      <c r="G133" s="6">
        <f t="shared" si="6"/>
        <v>123.68214285714291</v>
      </c>
      <c r="H133" s="5">
        <f t="shared" si="10"/>
        <v>123</v>
      </c>
      <c r="I133" s="7">
        <f t="shared" si="11"/>
        <v>3340.1000000000013</v>
      </c>
    </row>
    <row r="134" spans="1:9">
      <c r="A134" s="18">
        <v>45929</v>
      </c>
      <c r="B134" s="19">
        <v>2</v>
      </c>
      <c r="C134" s="19">
        <v>1.7</v>
      </c>
      <c r="D134" s="5">
        <f t="shared" si="7"/>
        <v>309</v>
      </c>
      <c r="E134" s="8">
        <f t="shared" si="8"/>
        <v>0</v>
      </c>
      <c r="F134" s="5">
        <f t="shared" si="9"/>
        <v>3556.4000000000015</v>
      </c>
      <c r="G134" s="6">
        <f t="shared" ref="G134:G197" si="12">F134/$C$1</f>
        <v>127.01428571428576</v>
      </c>
      <c r="H134" s="5">
        <f t="shared" si="10"/>
        <v>127</v>
      </c>
      <c r="I134" s="7">
        <f t="shared" si="11"/>
        <v>3429.4000000000015</v>
      </c>
    </row>
    <row r="135" spans="1:9">
      <c r="A135" s="18">
        <v>45931</v>
      </c>
      <c r="B135" s="19">
        <v>2</v>
      </c>
      <c r="C135" s="19">
        <v>0</v>
      </c>
      <c r="D135" s="5">
        <f t="shared" ref="D135:D198" si="13">IF(A135="","",INT(D134+B135))</f>
        <v>311</v>
      </c>
      <c r="E135" s="8">
        <f t="shared" ref="E135:E198" si="14">IF(D135&gt;I134,1,0)</f>
        <v>0</v>
      </c>
      <c r="F135" s="5">
        <f t="shared" ref="F135:F198" si="15">IF(C135="",F134,D135*C135-D135+I134)</f>
        <v>3118.4000000000015</v>
      </c>
      <c r="G135" s="6">
        <f t="shared" si="12"/>
        <v>111.37142857142862</v>
      </c>
      <c r="H135" s="5">
        <f t="shared" ref="H135:H198" si="16">IF(F135&gt;F134,INT(G135),0)</f>
        <v>0</v>
      </c>
      <c r="I135" s="7">
        <f t="shared" ref="I135:I198" si="17">F135-H135</f>
        <v>3118.4000000000015</v>
      </c>
    </row>
    <row r="136" spans="1:9">
      <c r="A136" s="18">
        <v>45933</v>
      </c>
      <c r="B136" s="19">
        <v>4</v>
      </c>
      <c r="C136" s="19">
        <v>1.9</v>
      </c>
      <c r="D136" s="5">
        <f t="shared" si="13"/>
        <v>315</v>
      </c>
      <c r="E136" s="8">
        <f t="shared" si="14"/>
        <v>0</v>
      </c>
      <c r="F136" s="5">
        <f t="shared" si="15"/>
        <v>3401.9000000000015</v>
      </c>
      <c r="G136" s="6">
        <f t="shared" si="12"/>
        <v>121.49642857142862</v>
      </c>
      <c r="H136" s="5">
        <f t="shared" si="16"/>
        <v>121</v>
      </c>
      <c r="I136" s="7">
        <f t="shared" si="17"/>
        <v>3280.9000000000015</v>
      </c>
    </row>
    <row r="137" spans="1:9">
      <c r="A137" s="18">
        <v>45936</v>
      </c>
      <c r="B137" s="19">
        <v>5</v>
      </c>
      <c r="C137" s="19">
        <v>1.8</v>
      </c>
      <c r="D137" s="5">
        <f t="shared" si="13"/>
        <v>320</v>
      </c>
      <c r="E137" s="8">
        <f t="shared" si="14"/>
        <v>0</v>
      </c>
      <c r="F137" s="5">
        <f t="shared" si="15"/>
        <v>3536.9000000000015</v>
      </c>
      <c r="G137" s="6">
        <f t="shared" si="12"/>
        <v>126.31785714285719</v>
      </c>
      <c r="H137" s="5">
        <f t="shared" si="16"/>
        <v>126</v>
      </c>
      <c r="I137" s="7">
        <f t="shared" si="17"/>
        <v>3410.9000000000015</v>
      </c>
    </row>
    <row r="138" spans="1:9">
      <c r="A138" s="18">
        <v>45938</v>
      </c>
      <c r="B138" s="19">
        <v>5</v>
      </c>
      <c r="C138" s="19">
        <v>1.4</v>
      </c>
      <c r="D138" s="5">
        <f t="shared" si="13"/>
        <v>325</v>
      </c>
      <c r="E138" s="8">
        <f t="shared" si="14"/>
        <v>0</v>
      </c>
      <c r="F138" s="5">
        <f t="shared" si="15"/>
        <v>3540.9000000000015</v>
      </c>
      <c r="G138" s="6">
        <f t="shared" si="12"/>
        <v>126.46071428571433</v>
      </c>
      <c r="H138" s="5">
        <f t="shared" si="16"/>
        <v>126</v>
      </c>
      <c r="I138" s="7">
        <f t="shared" si="17"/>
        <v>3414.9000000000015</v>
      </c>
    </row>
    <row r="139" spans="1:9">
      <c r="A139" s="18">
        <v>45939</v>
      </c>
      <c r="B139" s="19">
        <v>2</v>
      </c>
      <c r="C139" s="19">
        <v>1.8</v>
      </c>
      <c r="D139" s="5">
        <f t="shared" si="13"/>
        <v>327</v>
      </c>
      <c r="E139" s="8">
        <f t="shared" si="14"/>
        <v>0</v>
      </c>
      <c r="F139" s="5">
        <f t="shared" si="15"/>
        <v>3676.5000000000014</v>
      </c>
      <c r="G139" s="6">
        <f t="shared" si="12"/>
        <v>131.30357142857147</v>
      </c>
      <c r="H139" s="5">
        <f t="shared" si="16"/>
        <v>131</v>
      </c>
      <c r="I139" s="7">
        <f t="shared" si="17"/>
        <v>3545.5000000000014</v>
      </c>
    </row>
    <row r="140" spans="1:9">
      <c r="A140" s="18">
        <v>45940</v>
      </c>
      <c r="B140" s="19">
        <v>1</v>
      </c>
      <c r="C140" s="19">
        <v>0</v>
      </c>
      <c r="D140" s="5">
        <f t="shared" si="13"/>
        <v>328</v>
      </c>
      <c r="E140" s="8">
        <f t="shared" si="14"/>
        <v>0</v>
      </c>
      <c r="F140" s="5">
        <f t="shared" si="15"/>
        <v>3217.5000000000014</v>
      </c>
      <c r="G140" s="6">
        <f t="shared" si="12"/>
        <v>114.91071428571433</v>
      </c>
      <c r="H140" s="5">
        <f t="shared" si="16"/>
        <v>0</v>
      </c>
      <c r="I140" s="7">
        <f t="shared" si="17"/>
        <v>3217.5000000000014</v>
      </c>
    </row>
    <row r="141" spans="1:9">
      <c r="A141" s="18">
        <v>45941</v>
      </c>
      <c r="B141" s="19">
        <v>4</v>
      </c>
      <c r="C141" s="19">
        <v>0</v>
      </c>
      <c r="D141" s="5">
        <f t="shared" si="13"/>
        <v>332</v>
      </c>
      <c r="E141" s="8">
        <f t="shared" si="14"/>
        <v>0</v>
      </c>
      <c r="F141" s="5">
        <f t="shared" si="15"/>
        <v>2885.5000000000014</v>
      </c>
      <c r="G141" s="6">
        <f t="shared" si="12"/>
        <v>103.05357142857147</v>
      </c>
      <c r="H141" s="5">
        <f t="shared" si="16"/>
        <v>0</v>
      </c>
      <c r="I141" s="7">
        <f t="shared" si="17"/>
        <v>2885.5000000000014</v>
      </c>
    </row>
    <row r="142" spans="1:9">
      <c r="A142" s="18">
        <v>45943</v>
      </c>
      <c r="B142" s="19">
        <v>1</v>
      </c>
      <c r="C142" s="19">
        <v>2.6</v>
      </c>
      <c r="D142" s="5">
        <f t="shared" si="13"/>
        <v>333</v>
      </c>
      <c r="E142" s="8">
        <f t="shared" si="14"/>
        <v>0</v>
      </c>
      <c r="F142" s="5">
        <f t="shared" si="15"/>
        <v>3418.3000000000015</v>
      </c>
      <c r="G142" s="6">
        <f t="shared" si="12"/>
        <v>122.08214285714291</v>
      </c>
      <c r="H142" s="5">
        <f t="shared" si="16"/>
        <v>122</v>
      </c>
      <c r="I142" s="7">
        <f t="shared" si="17"/>
        <v>3296.3000000000015</v>
      </c>
    </row>
    <row r="143" spans="1:9">
      <c r="A143" s="18">
        <v>45945</v>
      </c>
      <c r="B143" s="19">
        <v>1</v>
      </c>
      <c r="C143" s="19">
        <v>2.1</v>
      </c>
      <c r="D143" s="5">
        <f t="shared" si="13"/>
        <v>334</v>
      </c>
      <c r="E143" s="8">
        <f t="shared" si="14"/>
        <v>0</v>
      </c>
      <c r="F143" s="5">
        <f t="shared" si="15"/>
        <v>3663.7000000000016</v>
      </c>
      <c r="G143" s="6">
        <f t="shared" si="12"/>
        <v>130.84642857142862</v>
      </c>
      <c r="H143" s="5">
        <f t="shared" si="16"/>
        <v>130</v>
      </c>
      <c r="I143" s="7">
        <f t="shared" si="17"/>
        <v>3533.7000000000016</v>
      </c>
    </row>
    <row r="144" spans="1:9">
      <c r="A144" s="18">
        <v>45947</v>
      </c>
      <c r="B144" s="19">
        <v>7</v>
      </c>
      <c r="C144" s="19">
        <v>1.5999999999999999</v>
      </c>
      <c r="D144" s="5">
        <f t="shared" si="13"/>
        <v>341</v>
      </c>
      <c r="E144" s="8">
        <f t="shared" si="14"/>
        <v>0</v>
      </c>
      <c r="F144" s="5">
        <f t="shared" si="15"/>
        <v>3738.3000000000015</v>
      </c>
      <c r="G144" s="6">
        <f t="shared" si="12"/>
        <v>133.51071428571433</v>
      </c>
      <c r="H144" s="5">
        <f t="shared" si="16"/>
        <v>133</v>
      </c>
      <c r="I144" s="7">
        <f t="shared" si="17"/>
        <v>3605.3000000000015</v>
      </c>
    </row>
    <row r="145" spans="1:9">
      <c r="A145" s="18">
        <v>45951</v>
      </c>
      <c r="B145" s="19">
        <v>1</v>
      </c>
      <c r="C145" s="19">
        <v>3.4</v>
      </c>
      <c r="D145" s="5">
        <f t="shared" si="13"/>
        <v>342</v>
      </c>
      <c r="E145" s="8">
        <f t="shared" si="14"/>
        <v>0</v>
      </c>
      <c r="F145" s="5">
        <f t="shared" si="15"/>
        <v>4426.1000000000013</v>
      </c>
      <c r="G145" s="6">
        <f t="shared" si="12"/>
        <v>158.07500000000005</v>
      </c>
      <c r="H145" s="5">
        <f t="shared" si="16"/>
        <v>158</v>
      </c>
      <c r="I145" s="7">
        <f t="shared" si="17"/>
        <v>4268.1000000000013</v>
      </c>
    </row>
    <row r="146" spans="1:9">
      <c r="A146" s="18">
        <v>45952</v>
      </c>
      <c r="B146" s="19">
        <v>4</v>
      </c>
      <c r="C146" s="19">
        <v>1.4500000000000002</v>
      </c>
      <c r="D146" s="5">
        <f t="shared" si="13"/>
        <v>346</v>
      </c>
      <c r="E146" s="8">
        <f t="shared" si="14"/>
        <v>0</v>
      </c>
      <c r="F146" s="5">
        <f t="shared" si="15"/>
        <v>4423.8000000000011</v>
      </c>
      <c r="G146" s="6">
        <f t="shared" si="12"/>
        <v>157.99285714285719</v>
      </c>
      <c r="H146" s="5">
        <f t="shared" si="16"/>
        <v>0</v>
      </c>
      <c r="I146" s="7">
        <f t="shared" si="17"/>
        <v>4423.8000000000011</v>
      </c>
    </row>
    <row r="147" spans="1:9">
      <c r="A147" s="18">
        <v>45954</v>
      </c>
      <c r="B147" s="19">
        <v>5</v>
      </c>
      <c r="C147" s="19">
        <v>1.6</v>
      </c>
      <c r="D147" s="5">
        <f t="shared" si="13"/>
        <v>351</v>
      </c>
      <c r="E147" s="8">
        <f t="shared" si="14"/>
        <v>0</v>
      </c>
      <c r="F147" s="5">
        <f t="shared" si="15"/>
        <v>4634.4000000000015</v>
      </c>
      <c r="G147" s="6">
        <f t="shared" si="12"/>
        <v>165.51428571428576</v>
      </c>
      <c r="H147" s="5">
        <f t="shared" si="16"/>
        <v>165</v>
      </c>
      <c r="I147" s="7">
        <f t="shared" si="17"/>
        <v>4469.4000000000015</v>
      </c>
    </row>
    <row r="148" spans="1:9">
      <c r="A148" s="18">
        <v>45961</v>
      </c>
      <c r="B148" s="19">
        <v>6</v>
      </c>
      <c r="C148" s="19">
        <v>1.5</v>
      </c>
      <c r="D148" s="5">
        <f t="shared" si="13"/>
        <v>357</v>
      </c>
      <c r="E148" s="8">
        <f t="shared" si="14"/>
        <v>0</v>
      </c>
      <c r="F148" s="5">
        <f t="shared" si="15"/>
        <v>4647.9000000000015</v>
      </c>
      <c r="G148" s="6">
        <f t="shared" si="12"/>
        <v>165.99642857142862</v>
      </c>
      <c r="H148" s="5">
        <f t="shared" si="16"/>
        <v>165</v>
      </c>
      <c r="I148" s="7">
        <f t="shared" si="17"/>
        <v>4482.9000000000015</v>
      </c>
    </row>
    <row r="149" spans="1:9">
      <c r="A149" s="18">
        <v>45963</v>
      </c>
      <c r="B149" s="19">
        <v>1</v>
      </c>
      <c r="C149" s="19">
        <v>0</v>
      </c>
      <c r="D149" s="5">
        <f t="shared" si="13"/>
        <v>358</v>
      </c>
      <c r="E149" s="8">
        <f t="shared" si="14"/>
        <v>0</v>
      </c>
      <c r="F149" s="5">
        <f t="shared" si="15"/>
        <v>4124.9000000000015</v>
      </c>
      <c r="G149" s="6">
        <f t="shared" si="12"/>
        <v>147.31785714285721</v>
      </c>
      <c r="H149" s="5">
        <f t="shared" si="16"/>
        <v>0</v>
      </c>
      <c r="I149" s="7">
        <f t="shared" si="17"/>
        <v>4124.9000000000015</v>
      </c>
    </row>
    <row r="150" spans="1:9">
      <c r="A150" s="18">
        <v>45964</v>
      </c>
      <c r="B150" s="19">
        <v>1</v>
      </c>
      <c r="C150" s="19">
        <v>2.2000000000000002</v>
      </c>
      <c r="D150" s="5">
        <f t="shared" si="13"/>
        <v>359</v>
      </c>
      <c r="E150" s="8">
        <f t="shared" si="14"/>
        <v>0</v>
      </c>
      <c r="F150" s="5">
        <f t="shared" si="15"/>
        <v>4555.7000000000016</v>
      </c>
      <c r="G150" s="6">
        <f t="shared" si="12"/>
        <v>162.70357142857148</v>
      </c>
      <c r="H150" s="5">
        <f t="shared" si="16"/>
        <v>162</v>
      </c>
      <c r="I150" s="7">
        <f t="shared" si="17"/>
        <v>4393.7000000000016</v>
      </c>
    </row>
    <row r="151" spans="1:9">
      <c r="A151" s="18">
        <v>45965</v>
      </c>
      <c r="B151" s="19">
        <v>3</v>
      </c>
      <c r="C151" s="19">
        <v>0</v>
      </c>
      <c r="D151" s="5">
        <f t="shared" si="13"/>
        <v>362</v>
      </c>
      <c r="E151" s="8">
        <f t="shared" si="14"/>
        <v>0</v>
      </c>
      <c r="F151" s="5">
        <f t="shared" si="15"/>
        <v>4031.7000000000016</v>
      </c>
      <c r="G151" s="6">
        <f t="shared" si="12"/>
        <v>143.98928571428578</v>
      </c>
      <c r="H151" s="5">
        <f t="shared" si="16"/>
        <v>0</v>
      </c>
      <c r="I151" s="7">
        <f t="shared" si="17"/>
        <v>4031.7000000000016</v>
      </c>
    </row>
    <row r="152" spans="1:9">
      <c r="A152" s="18">
        <v>45966</v>
      </c>
      <c r="B152" s="19">
        <v>4</v>
      </c>
      <c r="C152" s="19">
        <v>1.2</v>
      </c>
      <c r="D152" s="5">
        <f t="shared" si="13"/>
        <v>366</v>
      </c>
      <c r="E152" s="8">
        <f t="shared" si="14"/>
        <v>0</v>
      </c>
      <c r="F152" s="5">
        <f t="shared" si="15"/>
        <v>4104.9000000000015</v>
      </c>
      <c r="G152" s="6">
        <f t="shared" si="12"/>
        <v>146.60357142857148</v>
      </c>
      <c r="H152" s="5">
        <f t="shared" si="16"/>
        <v>146</v>
      </c>
      <c r="I152" s="7">
        <f t="shared" si="17"/>
        <v>3958.9000000000015</v>
      </c>
    </row>
    <row r="153" spans="1:9">
      <c r="A153" s="18">
        <v>45968</v>
      </c>
      <c r="B153" s="19">
        <v>4</v>
      </c>
      <c r="C153" s="19">
        <v>1.4</v>
      </c>
      <c r="D153" s="5">
        <f t="shared" si="13"/>
        <v>370</v>
      </c>
      <c r="E153" s="8">
        <f t="shared" si="14"/>
        <v>0</v>
      </c>
      <c r="F153" s="5">
        <f t="shared" si="15"/>
        <v>4106.9000000000015</v>
      </c>
      <c r="G153" s="6">
        <f t="shared" si="12"/>
        <v>146.67500000000004</v>
      </c>
      <c r="H153" s="5">
        <f t="shared" si="16"/>
        <v>146</v>
      </c>
      <c r="I153" s="7">
        <f t="shared" si="17"/>
        <v>3960.9000000000015</v>
      </c>
    </row>
    <row r="154" spans="1:9">
      <c r="A154" s="18">
        <v>45969</v>
      </c>
      <c r="B154" s="19">
        <v>1</v>
      </c>
      <c r="C154" s="19">
        <v>1.7</v>
      </c>
      <c r="D154" s="5">
        <f t="shared" si="13"/>
        <v>371</v>
      </c>
      <c r="E154" s="8">
        <f t="shared" si="14"/>
        <v>0</v>
      </c>
      <c r="F154" s="5">
        <f t="shared" si="15"/>
        <v>4220.6000000000013</v>
      </c>
      <c r="G154" s="6">
        <f t="shared" si="12"/>
        <v>150.73571428571432</v>
      </c>
      <c r="H154" s="5">
        <f t="shared" si="16"/>
        <v>150</v>
      </c>
      <c r="I154" s="7">
        <f t="shared" si="17"/>
        <v>4070.6000000000013</v>
      </c>
    </row>
    <row r="155" spans="1:9">
      <c r="A155" s="18">
        <v>45974</v>
      </c>
      <c r="B155" s="19">
        <v>1</v>
      </c>
      <c r="C155" s="19">
        <v>1.7</v>
      </c>
      <c r="D155" s="5">
        <f t="shared" si="13"/>
        <v>372</v>
      </c>
      <c r="E155" s="8">
        <f t="shared" si="14"/>
        <v>0</v>
      </c>
      <c r="F155" s="5">
        <f t="shared" si="15"/>
        <v>4331.0000000000009</v>
      </c>
      <c r="G155" s="6">
        <f t="shared" si="12"/>
        <v>154.67857142857147</v>
      </c>
      <c r="H155" s="5">
        <f t="shared" si="16"/>
        <v>154</v>
      </c>
      <c r="I155" s="7">
        <f t="shared" si="17"/>
        <v>4177.0000000000009</v>
      </c>
    </row>
    <row r="156" spans="1:9">
      <c r="A156" s="18">
        <v>45977</v>
      </c>
      <c r="B156" s="19">
        <v>7</v>
      </c>
      <c r="C156" s="19">
        <v>1.3</v>
      </c>
      <c r="D156" s="5">
        <f t="shared" si="13"/>
        <v>379</v>
      </c>
      <c r="E156" s="8">
        <f t="shared" si="14"/>
        <v>0</v>
      </c>
      <c r="F156" s="5">
        <f t="shared" si="15"/>
        <v>4290.7000000000007</v>
      </c>
      <c r="G156" s="6">
        <f t="shared" si="12"/>
        <v>153.23928571428573</v>
      </c>
      <c r="H156" s="5">
        <f t="shared" si="16"/>
        <v>0</v>
      </c>
      <c r="I156" s="7">
        <f t="shared" si="17"/>
        <v>4290.7000000000007</v>
      </c>
    </row>
    <row r="157" spans="1:9">
      <c r="A157" s="18">
        <v>45978</v>
      </c>
      <c r="B157" s="19">
        <v>5</v>
      </c>
      <c r="C157" s="19">
        <v>1.3</v>
      </c>
      <c r="D157" s="5">
        <f t="shared" si="13"/>
        <v>384</v>
      </c>
      <c r="E157" s="8">
        <f t="shared" si="14"/>
        <v>0</v>
      </c>
      <c r="F157" s="5">
        <f t="shared" si="15"/>
        <v>4405.9000000000005</v>
      </c>
      <c r="G157" s="6">
        <f t="shared" si="12"/>
        <v>157.35357142857146</v>
      </c>
      <c r="H157" s="5">
        <f t="shared" si="16"/>
        <v>157</v>
      </c>
      <c r="I157" s="7">
        <f t="shared" si="17"/>
        <v>4248.9000000000005</v>
      </c>
    </row>
    <row r="158" spans="1:9">
      <c r="A158" s="18">
        <v>45980</v>
      </c>
      <c r="B158" s="19">
        <v>4</v>
      </c>
      <c r="C158" s="19">
        <v>0</v>
      </c>
      <c r="D158" s="5">
        <f t="shared" si="13"/>
        <v>388</v>
      </c>
      <c r="E158" s="8">
        <f t="shared" si="14"/>
        <v>0</v>
      </c>
      <c r="F158" s="5">
        <f t="shared" si="15"/>
        <v>3860.9000000000005</v>
      </c>
      <c r="G158" s="6">
        <f t="shared" si="12"/>
        <v>137.88928571428573</v>
      </c>
      <c r="H158" s="5">
        <f t="shared" si="16"/>
        <v>0</v>
      </c>
      <c r="I158" s="7">
        <f t="shared" si="17"/>
        <v>3860.9000000000005</v>
      </c>
    </row>
    <row r="159" spans="1:9">
      <c r="A159" s="18">
        <v>45981</v>
      </c>
      <c r="B159" s="19">
        <v>7</v>
      </c>
      <c r="C159" s="19">
        <v>1.2</v>
      </c>
      <c r="D159" s="5">
        <f t="shared" si="13"/>
        <v>395</v>
      </c>
      <c r="E159" s="8">
        <f t="shared" si="14"/>
        <v>0</v>
      </c>
      <c r="F159" s="5">
        <f t="shared" si="15"/>
        <v>3939.9000000000005</v>
      </c>
      <c r="G159" s="6">
        <f t="shared" si="12"/>
        <v>140.71071428571432</v>
      </c>
      <c r="H159" s="5">
        <f t="shared" si="16"/>
        <v>140</v>
      </c>
      <c r="I159" s="7">
        <f t="shared" si="17"/>
        <v>3799.9000000000005</v>
      </c>
    </row>
    <row r="160" spans="1:9">
      <c r="A160" s="18">
        <v>45982</v>
      </c>
      <c r="B160" s="19">
        <v>2</v>
      </c>
      <c r="C160" s="19">
        <v>1.1000000000000001</v>
      </c>
      <c r="D160" s="5">
        <f t="shared" si="13"/>
        <v>397</v>
      </c>
      <c r="E160" s="8">
        <f t="shared" si="14"/>
        <v>0</v>
      </c>
      <c r="F160" s="5">
        <f t="shared" si="15"/>
        <v>3839.6000000000004</v>
      </c>
      <c r="G160" s="6">
        <f t="shared" si="12"/>
        <v>137.12857142857143</v>
      </c>
      <c r="H160" s="5">
        <f t="shared" si="16"/>
        <v>0</v>
      </c>
      <c r="I160" s="7">
        <f t="shared" si="17"/>
        <v>3839.6000000000004</v>
      </c>
    </row>
    <row r="161" spans="1:9">
      <c r="A161" s="18">
        <v>45983</v>
      </c>
      <c r="B161" s="19">
        <v>4</v>
      </c>
      <c r="C161" s="19">
        <v>1.7</v>
      </c>
      <c r="D161" s="5">
        <f t="shared" si="13"/>
        <v>401</v>
      </c>
      <c r="E161" s="8">
        <f t="shared" si="14"/>
        <v>0</v>
      </c>
      <c r="F161" s="5">
        <f t="shared" si="15"/>
        <v>4120.3</v>
      </c>
      <c r="G161" s="6">
        <f t="shared" si="12"/>
        <v>147.15357142857144</v>
      </c>
      <c r="H161" s="5">
        <f t="shared" si="16"/>
        <v>147</v>
      </c>
      <c r="I161" s="7">
        <f t="shared" si="17"/>
        <v>3973.3</v>
      </c>
    </row>
    <row r="162" spans="1:9">
      <c r="A162" s="18">
        <v>45985</v>
      </c>
      <c r="B162" s="19">
        <v>5</v>
      </c>
      <c r="C162" s="19">
        <v>0</v>
      </c>
      <c r="D162" s="5">
        <f t="shared" si="13"/>
        <v>406</v>
      </c>
      <c r="E162" s="8">
        <f t="shared" si="14"/>
        <v>0</v>
      </c>
      <c r="F162" s="5">
        <f t="shared" si="15"/>
        <v>3567.3</v>
      </c>
      <c r="G162" s="6">
        <f t="shared" si="12"/>
        <v>127.40357142857144</v>
      </c>
      <c r="H162" s="5">
        <f t="shared" si="16"/>
        <v>0</v>
      </c>
      <c r="I162" s="7">
        <f t="shared" si="17"/>
        <v>3567.3</v>
      </c>
    </row>
    <row r="163" spans="1:9">
      <c r="A163" s="18">
        <v>45987</v>
      </c>
      <c r="B163" s="19">
        <v>1</v>
      </c>
      <c r="C163" s="19">
        <v>2</v>
      </c>
      <c r="D163" s="5">
        <f t="shared" si="13"/>
        <v>407</v>
      </c>
      <c r="E163" s="8">
        <f t="shared" si="14"/>
        <v>0</v>
      </c>
      <c r="F163" s="5">
        <f t="shared" si="15"/>
        <v>3974.3</v>
      </c>
      <c r="G163" s="6">
        <f t="shared" si="12"/>
        <v>141.93928571428572</v>
      </c>
      <c r="H163" s="5">
        <f t="shared" si="16"/>
        <v>141</v>
      </c>
      <c r="I163" s="7">
        <f t="shared" si="17"/>
        <v>3833.3</v>
      </c>
    </row>
    <row r="164" spans="1:9">
      <c r="A164" s="18">
        <v>45988</v>
      </c>
      <c r="B164" s="19">
        <v>4</v>
      </c>
      <c r="C164" s="19">
        <v>0</v>
      </c>
      <c r="D164" s="5">
        <f t="shared" si="13"/>
        <v>411</v>
      </c>
      <c r="E164" s="8">
        <f t="shared" si="14"/>
        <v>0</v>
      </c>
      <c r="F164" s="5">
        <f t="shared" si="15"/>
        <v>3422.3</v>
      </c>
      <c r="G164" s="6">
        <f t="shared" si="12"/>
        <v>122.22500000000001</v>
      </c>
      <c r="H164" s="5">
        <f t="shared" si="16"/>
        <v>0</v>
      </c>
      <c r="I164" s="7">
        <f t="shared" si="17"/>
        <v>3422.3</v>
      </c>
    </row>
    <row r="165" spans="1:9">
      <c r="A165" s="18">
        <v>45989</v>
      </c>
      <c r="B165" s="19">
        <v>5</v>
      </c>
      <c r="C165" s="19">
        <v>1.7</v>
      </c>
      <c r="D165" s="5">
        <f t="shared" si="13"/>
        <v>416</v>
      </c>
      <c r="E165" s="8">
        <f t="shared" si="14"/>
        <v>0</v>
      </c>
      <c r="F165" s="5">
        <f t="shared" si="15"/>
        <v>3713.5</v>
      </c>
      <c r="G165" s="6">
        <f t="shared" si="12"/>
        <v>132.625</v>
      </c>
      <c r="H165" s="5">
        <f t="shared" si="16"/>
        <v>132</v>
      </c>
      <c r="I165" s="7">
        <f t="shared" si="17"/>
        <v>3581.5</v>
      </c>
    </row>
    <row r="166" spans="1:9">
      <c r="A166" s="18">
        <v>45990</v>
      </c>
      <c r="B166" s="19">
        <v>3</v>
      </c>
      <c r="C166" s="19">
        <v>0</v>
      </c>
      <c r="D166" s="5">
        <f t="shared" si="13"/>
        <v>419</v>
      </c>
      <c r="E166" s="8">
        <f t="shared" si="14"/>
        <v>0</v>
      </c>
      <c r="F166" s="5">
        <f t="shared" si="15"/>
        <v>3162.5</v>
      </c>
      <c r="G166" s="6">
        <f t="shared" si="12"/>
        <v>112.94642857142857</v>
      </c>
      <c r="H166" s="5">
        <f t="shared" si="16"/>
        <v>0</v>
      </c>
      <c r="I166" s="7">
        <f t="shared" si="17"/>
        <v>3162.5</v>
      </c>
    </row>
    <row r="167" spans="1:9">
      <c r="A167" s="18">
        <v>45991</v>
      </c>
      <c r="B167" s="19">
        <v>4</v>
      </c>
      <c r="C167" s="19">
        <v>2.4</v>
      </c>
      <c r="D167" s="5">
        <f t="shared" si="13"/>
        <v>423</v>
      </c>
      <c r="E167" s="8">
        <f t="shared" si="14"/>
        <v>0</v>
      </c>
      <c r="F167" s="5">
        <f t="shared" si="15"/>
        <v>3754.7</v>
      </c>
      <c r="G167" s="6">
        <f t="shared" si="12"/>
        <v>134.09642857142856</v>
      </c>
      <c r="H167" s="5">
        <f t="shared" si="16"/>
        <v>134</v>
      </c>
      <c r="I167" s="7">
        <f t="shared" si="17"/>
        <v>3620.7</v>
      </c>
    </row>
    <row r="168" spans="1:9">
      <c r="A168" s="18">
        <v>45992</v>
      </c>
      <c r="B168" s="19">
        <v>3</v>
      </c>
      <c r="C168" s="19">
        <v>1.7</v>
      </c>
      <c r="D168" s="5">
        <f t="shared" si="13"/>
        <v>426</v>
      </c>
      <c r="E168" s="8">
        <f t="shared" si="14"/>
        <v>0</v>
      </c>
      <c r="F168" s="5">
        <f t="shared" si="15"/>
        <v>3918.8999999999996</v>
      </c>
      <c r="G168" s="6">
        <f t="shared" si="12"/>
        <v>139.96071428571426</v>
      </c>
      <c r="H168" s="5">
        <f t="shared" si="16"/>
        <v>139</v>
      </c>
      <c r="I168" s="7">
        <f t="shared" si="17"/>
        <v>3779.8999999999996</v>
      </c>
    </row>
    <row r="169" spans="1:9">
      <c r="A169" s="18">
        <v>45994</v>
      </c>
      <c r="B169" s="19">
        <v>1</v>
      </c>
      <c r="C169" s="19">
        <v>0</v>
      </c>
      <c r="D169" s="5">
        <f t="shared" si="13"/>
        <v>427</v>
      </c>
      <c r="E169" s="8">
        <f t="shared" si="14"/>
        <v>0</v>
      </c>
      <c r="F169" s="5">
        <f t="shared" si="15"/>
        <v>3352.8999999999996</v>
      </c>
      <c r="G169" s="6">
        <f t="shared" si="12"/>
        <v>119.74642857142855</v>
      </c>
      <c r="H169" s="5">
        <f t="shared" si="16"/>
        <v>0</v>
      </c>
      <c r="I169" s="7">
        <f t="shared" si="17"/>
        <v>3352.8999999999996</v>
      </c>
    </row>
    <row r="170" spans="1:9">
      <c r="A170" s="18">
        <v>45995</v>
      </c>
      <c r="B170" s="19">
        <v>7</v>
      </c>
      <c r="C170" s="19">
        <v>1.3</v>
      </c>
      <c r="D170" s="5">
        <f t="shared" si="13"/>
        <v>434</v>
      </c>
      <c r="E170" s="8">
        <f t="shared" si="14"/>
        <v>0</v>
      </c>
      <c r="F170" s="5">
        <f t="shared" si="15"/>
        <v>3483.0999999999995</v>
      </c>
      <c r="G170" s="6">
        <f t="shared" si="12"/>
        <v>124.39642857142856</v>
      </c>
      <c r="H170" s="5">
        <f t="shared" si="16"/>
        <v>124</v>
      </c>
      <c r="I170" s="7">
        <f t="shared" si="17"/>
        <v>3359.0999999999995</v>
      </c>
    </row>
    <row r="171" spans="1:9">
      <c r="A171" s="18">
        <v>45997</v>
      </c>
      <c r="B171" s="19">
        <v>1</v>
      </c>
      <c r="C171" s="19">
        <v>2.2000000000000002</v>
      </c>
      <c r="D171" s="5">
        <f t="shared" si="13"/>
        <v>435</v>
      </c>
      <c r="E171" s="8">
        <f t="shared" si="14"/>
        <v>0</v>
      </c>
      <c r="F171" s="5">
        <f t="shared" si="15"/>
        <v>3881.0999999999995</v>
      </c>
      <c r="G171" s="6">
        <f t="shared" si="12"/>
        <v>138.61071428571427</v>
      </c>
      <c r="H171" s="5">
        <f t="shared" si="16"/>
        <v>138</v>
      </c>
      <c r="I171" s="7">
        <f t="shared" si="17"/>
        <v>3743.0999999999995</v>
      </c>
    </row>
    <row r="172" spans="1:9">
      <c r="A172" s="18">
        <v>46000</v>
      </c>
      <c r="B172" s="19">
        <v>1</v>
      </c>
      <c r="C172" s="19">
        <v>1.7</v>
      </c>
      <c r="D172" s="5">
        <f t="shared" si="13"/>
        <v>436</v>
      </c>
      <c r="E172" s="8">
        <f t="shared" si="14"/>
        <v>0</v>
      </c>
      <c r="F172" s="5">
        <f t="shared" si="15"/>
        <v>4048.2999999999993</v>
      </c>
      <c r="G172" s="6">
        <f t="shared" si="12"/>
        <v>144.58214285714283</v>
      </c>
      <c r="H172" s="5">
        <f t="shared" si="16"/>
        <v>144</v>
      </c>
      <c r="I172" s="7">
        <f t="shared" si="17"/>
        <v>3904.2999999999993</v>
      </c>
    </row>
    <row r="173" spans="1:9">
      <c r="A173" s="18">
        <v>46001</v>
      </c>
      <c r="B173" s="19">
        <v>4</v>
      </c>
      <c r="C173" s="19">
        <v>0</v>
      </c>
      <c r="D173" s="5">
        <f t="shared" si="13"/>
        <v>440</v>
      </c>
      <c r="E173" s="8">
        <f t="shared" si="14"/>
        <v>0</v>
      </c>
      <c r="F173" s="5">
        <f t="shared" si="15"/>
        <v>3464.2999999999993</v>
      </c>
      <c r="G173" s="6">
        <f t="shared" si="12"/>
        <v>123.72499999999998</v>
      </c>
      <c r="H173" s="5">
        <f t="shared" si="16"/>
        <v>0</v>
      </c>
      <c r="I173" s="7">
        <f t="shared" si="17"/>
        <v>3464.2999999999993</v>
      </c>
    </row>
    <row r="174" spans="1:9">
      <c r="A174" s="18">
        <v>46003</v>
      </c>
      <c r="B174" s="19">
        <v>2</v>
      </c>
      <c r="C174" s="19">
        <v>1.7</v>
      </c>
      <c r="D174" s="5">
        <f t="shared" si="13"/>
        <v>442</v>
      </c>
      <c r="E174" s="8">
        <f t="shared" si="14"/>
        <v>0</v>
      </c>
      <c r="F174" s="5">
        <f t="shared" si="15"/>
        <v>3773.6999999999994</v>
      </c>
      <c r="G174" s="6">
        <f t="shared" si="12"/>
        <v>134.77499999999998</v>
      </c>
      <c r="H174" s="5">
        <f t="shared" si="16"/>
        <v>134</v>
      </c>
      <c r="I174" s="7">
        <f t="shared" si="17"/>
        <v>3639.6999999999994</v>
      </c>
    </row>
    <row r="175" spans="1:9">
      <c r="A175" s="18">
        <v>46004</v>
      </c>
      <c r="B175" s="19">
        <v>1</v>
      </c>
      <c r="C175" s="19">
        <v>1.8</v>
      </c>
      <c r="D175" s="5">
        <f t="shared" si="13"/>
        <v>443</v>
      </c>
      <c r="E175" s="8">
        <f t="shared" si="14"/>
        <v>0</v>
      </c>
      <c r="F175" s="5">
        <f t="shared" si="15"/>
        <v>3994.0999999999995</v>
      </c>
      <c r="G175" s="6">
        <f t="shared" si="12"/>
        <v>142.64642857142854</v>
      </c>
      <c r="H175" s="5">
        <f t="shared" si="16"/>
        <v>142</v>
      </c>
      <c r="I175" s="7">
        <f t="shared" si="17"/>
        <v>3852.0999999999995</v>
      </c>
    </row>
    <row r="176" spans="1:9">
      <c r="A176" s="18">
        <v>46005</v>
      </c>
      <c r="B176" s="19">
        <v>5</v>
      </c>
      <c r="C176" s="19">
        <v>1.6</v>
      </c>
      <c r="D176" s="5">
        <f t="shared" si="13"/>
        <v>448</v>
      </c>
      <c r="E176" s="8">
        <f t="shared" si="14"/>
        <v>0</v>
      </c>
      <c r="F176" s="5">
        <f t="shared" si="15"/>
        <v>4120.8999999999996</v>
      </c>
      <c r="G176" s="6">
        <f t="shared" si="12"/>
        <v>147.17499999999998</v>
      </c>
      <c r="H176" s="5">
        <f t="shared" si="16"/>
        <v>147</v>
      </c>
      <c r="I176" s="7">
        <f t="shared" si="17"/>
        <v>3973.8999999999996</v>
      </c>
    </row>
    <row r="177" spans="1:9">
      <c r="A177" s="18">
        <v>46008</v>
      </c>
      <c r="B177" s="19">
        <v>7</v>
      </c>
      <c r="C177" s="19">
        <v>1.5999999999999999</v>
      </c>
      <c r="D177" s="5">
        <f t="shared" si="13"/>
        <v>455</v>
      </c>
      <c r="E177" s="8">
        <f t="shared" si="14"/>
        <v>0</v>
      </c>
      <c r="F177" s="5">
        <f t="shared" si="15"/>
        <v>4246.8999999999996</v>
      </c>
      <c r="G177" s="6">
        <f t="shared" si="12"/>
        <v>151.67499999999998</v>
      </c>
      <c r="H177" s="5">
        <f t="shared" si="16"/>
        <v>151</v>
      </c>
      <c r="I177" s="7">
        <f t="shared" si="17"/>
        <v>4095.8999999999996</v>
      </c>
    </row>
    <row r="178" spans="1:9">
      <c r="A178" s="18">
        <v>46010</v>
      </c>
      <c r="B178" s="19">
        <v>1</v>
      </c>
      <c r="C178" s="19">
        <v>0</v>
      </c>
      <c r="D178" s="5">
        <f t="shared" si="13"/>
        <v>456</v>
      </c>
      <c r="E178" s="8">
        <f t="shared" si="14"/>
        <v>0</v>
      </c>
      <c r="F178" s="5">
        <f t="shared" si="15"/>
        <v>3639.8999999999996</v>
      </c>
      <c r="G178" s="6">
        <f t="shared" si="12"/>
        <v>129.99642857142857</v>
      </c>
      <c r="H178" s="5">
        <f t="shared" si="16"/>
        <v>0</v>
      </c>
      <c r="I178" s="7">
        <f t="shared" si="17"/>
        <v>3639.8999999999996</v>
      </c>
    </row>
    <row r="179" spans="1:9">
      <c r="A179" s="18">
        <v>46014</v>
      </c>
      <c r="B179" s="19">
        <v>2</v>
      </c>
      <c r="C179" s="19">
        <v>2.1</v>
      </c>
      <c r="D179" s="5">
        <f t="shared" si="13"/>
        <v>458</v>
      </c>
      <c r="E179" s="8">
        <f t="shared" si="14"/>
        <v>0</v>
      </c>
      <c r="F179" s="5">
        <f t="shared" si="15"/>
        <v>4143.7</v>
      </c>
      <c r="G179" s="6">
        <f t="shared" si="12"/>
        <v>147.9892857142857</v>
      </c>
      <c r="H179" s="5">
        <f t="shared" si="16"/>
        <v>147</v>
      </c>
      <c r="I179" s="7">
        <f t="shared" si="17"/>
        <v>3996.7</v>
      </c>
    </row>
    <row r="180" spans="1:9">
      <c r="A180" s="18">
        <v>46015</v>
      </c>
      <c r="B180" s="19">
        <v>7</v>
      </c>
      <c r="C180" s="19">
        <v>1.4000000000000001</v>
      </c>
      <c r="D180" s="5">
        <f t="shared" si="13"/>
        <v>465</v>
      </c>
      <c r="E180" s="8">
        <f t="shared" si="14"/>
        <v>0</v>
      </c>
      <c r="F180" s="5">
        <f t="shared" si="15"/>
        <v>4182.7</v>
      </c>
      <c r="G180" s="6">
        <f t="shared" si="12"/>
        <v>149.38214285714284</v>
      </c>
      <c r="H180" s="5">
        <f t="shared" si="16"/>
        <v>149</v>
      </c>
      <c r="I180" s="7">
        <f t="shared" si="17"/>
        <v>4033.7</v>
      </c>
    </row>
    <row r="181" spans="1:9">
      <c r="A181" s="18">
        <v>46016</v>
      </c>
      <c r="B181" s="19">
        <v>3</v>
      </c>
      <c r="C181" s="19">
        <v>0</v>
      </c>
      <c r="D181" s="5">
        <f t="shared" si="13"/>
        <v>468</v>
      </c>
      <c r="E181" s="8">
        <f t="shared" si="14"/>
        <v>0</v>
      </c>
      <c r="F181" s="5">
        <f t="shared" si="15"/>
        <v>3565.7</v>
      </c>
      <c r="G181" s="6">
        <f t="shared" si="12"/>
        <v>127.34642857142856</v>
      </c>
      <c r="H181" s="5">
        <f t="shared" si="16"/>
        <v>0</v>
      </c>
      <c r="I181" s="7">
        <f t="shared" si="17"/>
        <v>3565.7</v>
      </c>
    </row>
    <row r="182" spans="1:9">
      <c r="A182" s="18">
        <v>46020</v>
      </c>
      <c r="B182" s="19">
        <v>2</v>
      </c>
      <c r="C182" s="19">
        <v>1.5</v>
      </c>
      <c r="D182" s="5">
        <f t="shared" si="13"/>
        <v>470</v>
      </c>
      <c r="E182" s="8">
        <f t="shared" si="14"/>
        <v>0</v>
      </c>
      <c r="F182" s="5">
        <f t="shared" si="15"/>
        <v>3800.7</v>
      </c>
      <c r="G182" s="6">
        <f t="shared" si="12"/>
        <v>135.7392857142857</v>
      </c>
      <c r="H182" s="5">
        <f t="shared" si="16"/>
        <v>135</v>
      </c>
      <c r="I182" s="7">
        <f t="shared" si="17"/>
        <v>3665.7</v>
      </c>
    </row>
    <row r="183" spans="1:9">
      <c r="A183" s="18">
        <v>46022</v>
      </c>
      <c r="B183" s="19">
        <v>5</v>
      </c>
      <c r="C183" s="19">
        <v>0</v>
      </c>
      <c r="D183" s="5">
        <f t="shared" si="13"/>
        <v>475</v>
      </c>
      <c r="E183" s="8">
        <f t="shared" si="14"/>
        <v>0</v>
      </c>
      <c r="F183" s="5">
        <f t="shared" si="15"/>
        <v>3190.7</v>
      </c>
      <c r="G183" s="6">
        <f t="shared" si="12"/>
        <v>113.95357142857142</v>
      </c>
      <c r="H183" s="5">
        <f t="shared" si="16"/>
        <v>0</v>
      </c>
      <c r="I183" s="7">
        <f t="shared" si="17"/>
        <v>3190.7</v>
      </c>
    </row>
    <row r="184" spans="1:9">
      <c r="A184" s="18">
        <v>46024</v>
      </c>
      <c r="B184" s="19">
        <v>2</v>
      </c>
      <c r="C184" s="19">
        <v>0</v>
      </c>
      <c r="D184" s="5">
        <f t="shared" si="13"/>
        <v>477</v>
      </c>
      <c r="E184" s="8">
        <f t="shared" si="14"/>
        <v>0</v>
      </c>
      <c r="F184" s="5">
        <f t="shared" si="15"/>
        <v>2713.7</v>
      </c>
      <c r="G184" s="6">
        <f t="shared" si="12"/>
        <v>96.91785714285713</v>
      </c>
      <c r="H184" s="5">
        <f t="shared" si="16"/>
        <v>0</v>
      </c>
      <c r="I184" s="7">
        <f t="shared" si="17"/>
        <v>2713.7</v>
      </c>
    </row>
    <row r="185" spans="1:9">
      <c r="A185" s="18">
        <v>46025</v>
      </c>
      <c r="B185" s="19">
        <v>3</v>
      </c>
      <c r="C185" s="19">
        <v>0</v>
      </c>
      <c r="D185" s="5">
        <f t="shared" si="13"/>
        <v>480</v>
      </c>
      <c r="E185" s="8">
        <f t="shared" si="14"/>
        <v>0</v>
      </c>
      <c r="F185" s="5">
        <f t="shared" si="15"/>
        <v>2233.6999999999998</v>
      </c>
      <c r="G185" s="6">
        <f t="shared" si="12"/>
        <v>79.774999999999991</v>
      </c>
      <c r="H185" s="5">
        <f t="shared" si="16"/>
        <v>0</v>
      </c>
      <c r="I185" s="7">
        <f t="shared" si="17"/>
        <v>2233.6999999999998</v>
      </c>
    </row>
    <row r="186" spans="1:9">
      <c r="A186" s="18">
        <v>46026</v>
      </c>
      <c r="B186" s="19">
        <v>7</v>
      </c>
      <c r="C186" s="19">
        <v>1.3</v>
      </c>
      <c r="D186" s="5">
        <f t="shared" si="13"/>
        <v>487</v>
      </c>
      <c r="E186" s="8">
        <f t="shared" si="14"/>
        <v>0</v>
      </c>
      <c r="F186" s="5">
        <f t="shared" si="15"/>
        <v>2379.7999999999997</v>
      </c>
      <c r="G186" s="6">
        <f t="shared" si="12"/>
        <v>84.992857142857133</v>
      </c>
      <c r="H186" s="5">
        <f t="shared" si="16"/>
        <v>84</v>
      </c>
      <c r="I186" s="7">
        <f t="shared" si="17"/>
        <v>2295.7999999999997</v>
      </c>
    </row>
    <row r="187" spans="1:9">
      <c r="A187" s="18">
        <v>46027</v>
      </c>
      <c r="B187" s="19">
        <v>7</v>
      </c>
      <c r="C187" s="19">
        <v>1.5</v>
      </c>
      <c r="D187" s="5">
        <f t="shared" si="13"/>
        <v>494</v>
      </c>
      <c r="E187" s="8">
        <f t="shared" si="14"/>
        <v>0</v>
      </c>
      <c r="F187" s="5">
        <f t="shared" si="15"/>
        <v>2542.7999999999997</v>
      </c>
      <c r="G187" s="6">
        <f t="shared" si="12"/>
        <v>90.814285714285703</v>
      </c>
      <c r="H187" s="5">
        <f t="shared" si="16"/>
        <v>90</v>
      </c>
      <c r="I187" s="7">
        <f t="shared" si="17"/>
        <v>2452.7999999999997</v>
      </c>
    </row>
    <row r="188" spans="1:9">
      <c r="A188" s="18">
        <v>46029</v>
      </c>
      <c r="B188" s="19">
        <v>2</v>
      </c>
      <c r="C188" s="19">
        <v>1.8</v>
      </c>
      <c r="D188" s="5">
        <f t="shared" si="13"/>
        <v>496</v>
      </c>
      <c r="E188" s="8">
        <f t="shared" si="14"/>
        <v>0</v>
      </c>
      <c r="F188" s="5">
        <f t="shared" si="15"/>
        <v>2849.6</v>
      </c>
      <c r="G188" s="6">
        <f t="shared" si="12"/>
        <v>101.77142857142857</v>
      </c>
      <c r="H188" s="5">
        <f t="shared" si="16"/>
        <v>101</v>
      </c>
      <c r="I188" s="7">
        <f t="shared" si="17"/>
        <v>2748.6</v>
      </c>
    </row>
    <row r="189" spans="1:9">
      <c r="A189" s="18">
        <v>46031</v>
      </c>
      <c r="B189" s="19">
        <v>2</v>
      </c>
      <c r="C189" s="19">
        <v>0</v>
      </c>
      <c r="D189" s="5">
        <f t="shared" si="13"/>
        <v>498</v>
      </c>
      <c r="E189" s="8">
        <f t="shared" si="14"/>
        <v>0</v>
      </c>
      <c r="F189" s="5">
        <f t="shared" si="15"/>
        <v>2250.6</v>
      </c>
      <c r="G189" s="6">
        <f t="shared" si="12"/>
        <v>80.378571428571419</v>
      </c>
      <c r="H189" s="5">
        <f t="shared" si="16"/>
        <v>0</v>
      </c>
      <c r="I189" s="7">
        <f t="shared" si="17"/>
        <v>2250.6</v>
      </c>
    </row>
    <row r="190" spans="1:9">
      <c r="A190" s="18">
        <v>46032</v>
      </c>
      <c r="B190" s="19">
        <v>6</v>
      </c>
      <c r="C190" s="19">
        <v>1.4000000000000001</v>
      </c>
      <c r="D190" s="5">
        <f t="shared" si="13"/>
        <v>504</v>
      </c>
      <c r="E190" s="8">
        <f t="shared" si="14"/>
        <v>0</v>
      </c>
      <c r="F190" s="5">
        <f t="shared" si="15"/>
        <v>2452.1999999999998</v>
      </c>
      <c r="G190" s="6">
        <f t="shared" si="12"/>
        <v>87.578571428571422</v>
      </c>
      <c r="H190" s="5">
        <f t="shared" si="16"/>
        <v>87</v>
      </c>
      <c r="I190" s="7">
        <f t="shared" si="17"/>
        <v>2365.1999999999998</v>
      </c>
    </row>
    <row r="191" spans="1:9">
      <c r="A191" s="18">
        <v>46036</v>
      </c>
      <c r="B191" s="19">
        <v>1</v>
      </c>
      <c r="C191" s="19">
        <v>0</v>
      </c>
      <c r="D191" s="5">
        <f t="shared" si="13"/>
        <v>505</v>
      </c>
      <c r="E191" s="8">
        <f t="shared" si="14"/>
        <v>0</v>
      </c>
      <c r="F191" s="5">
        <f t="shared" si="15"/>
        <v>1860.1999999999998</v>
      </c>
      <c r="G191" s="6">
        <f t="shared" si="12"/>
        <v>66.435714285714283</v>
      </c>
      <c r="H191" s="5">
        <f t="shared" si="16"/>
        <v>0</v>
      </c>
      <c r="I191" s="7">
        <f t="shared" si="17"/>
        <v>1860.1999999999998</v>
      </c>
    </row>
    <row r="192" spans="1:9">
      <c r="A192" s="18">
        <v>46037</v>
      </c>
      <c r="B192" s="19">
        <v>7</v>
      </c>
      <c r="C192" s="19">
        <v>1.5</v>
      </c>
      <c r="D192" s="5">
        <f t="shared" si="13"/>
        <v>512</v>
      </c>
      <c r="E192" s="8">
        <f t="shared" si="14"/>
        <v>0</v>
      </c>
      <c r="F192" s="5">
        <f t="shared" si="15"/>
        <v>2116.1999999999998</v>
      </c>
      <c r="G192" s="6">
        <f t="shared" si="12"/>
        <v>75.578571428571422</v>
      </c>
      <c r="H192" s="5">
        <f t="shared" si="16"/>
        <v>75</v>
      </c>
      <c r="I192" s="7">
        <f t="shared" si="17"/>
        <v>2041.1999999999998</v>
      </c>
    </row>
    <row r="193" spans="1:9">
      <c r="A193" s="18">
        <v>46040</v>
      </c>
      <c r="B193" s="19">
        <v>1</v>
      </c>
      <c r="C193" s="19">
        <v>1.6</v>
      </c>
      <c r="D193" s="5">
        <f t="shared" si="13"/>
        <v>513</v>
      </c>
      <c r="E193" s="8">
        <f t="shared" si="14"/>
        <v>0</v>
      </c>
      <c r="F193" s="5">
        <f t="shared" si="15"/>
        <v>2349</v>
      </c>
      <c r="G193" s="6">
        <f t="shared" si="12"/>
        <v>83.892857142857139</v>
      </c>
      <c r="H193" s="5">
        <f t="shared" si="16"/>
        <v>83</v>
      </c>
      <c r="I193" s="7">
        <f t="shared" si="17"/>
        <v>2266</v>
      </c>
    </row>
    <row r="194" spans="1:9">
      <c r="A194" s="18">
        <v>46045</v>
      </c>
      <c r="B194" s="19">
        <v>2</v>
      </c>
      <c r="C194" s="19">
        <v>0.75</v>
      </c>
      <c r="D194" s="5">
        <f t="shared" si="13"/>
        <v>515</v>
      </c>
      <c r="E194" s="8">
        <f t="shared" si="14"/>
        <v>0</v>
      </c>
      <c r="F194" s="5">
        <f t="shared" si="15"/>
        <v>2137.25</v>
      </c>
      <c r="G194" s="6">
        <f t="shared" si="12"/>
        <v>76.330357142857139</v>
      </c>
      <c r="H194" s="5">
        <f t="shared" si="16"/>
        <v>0</v>
      </c>
      <c r="I194" s="7">
        <f t="shared" si="17"/>
        <v>2137.25</v>
      </c>
    </row>
    <row r="195" spans="1:9">
      <c r="A195" s="18">
        <v>46047</v>
      </c>
      <c r="B195" s="19">
        <v>1</v>
      </c>
      <c r="C195" s="19">
        <v>0</v>
      </c>
      <c r="D195" s="5">
        <f t="shared" si="13"/>
        <v>516</v>
      </c>
      <c r="E195" s="8">
        <f t="shared" si="14"/>
        <v>0</v>
      </c>
      <c r="F195" s="5">
        <f t="shared" si="15"/>
        <v>1621.25</v>
      </c>
      <c r="G195" s="6">
        <f t="shared" si="12"/>
        <v>57.901785714285715</v>
      </c>
      <c r="H195" s="5">
        <f t="shared" si="16"/>
        <v>0</v>
      </c>
      <c r="I195" s="7">
        <f t="shared" si="17"/>
        <v>1621.25</v>
      </c>
    </row>
    <row r="196" spans="1:9">
      <c r="A196" s="18">
        <v>46052</v>
      </c>
      <c r="B196" s="19">
        <v>1</v>
      </c>
      <c r="C196" s="19">
        <v>1.6</v>
      </c>
      <c r="D196" s="5">
        <f t="shared" si="13"/>
        <v>517</v>
      </c>
      <c r="E196" s="8">
        <f t="shared" si="14"/>
        <v>0</v>
      </c>
      <c r="F196" s="5">
        <f t="shared" si="15"/>
        <v>1931.45</v>
      </c>
      <c r="G196" s="6">
        <f t="shared" si="12"/>
        <v>68.980357142857144</v>
      </c>
      <c r="H196" s="5">
        <f t="shared" si="16"/>
        <v>68</v>
      </c>
      <c r="I196" s="7">
        <f t="shared" si="17"/>
        <v>1863.45</v>
      </c>
    </row>
    <row r="197" spans="1:9">
      <c r="A197" s="18">
        <v>46054</v>
      </c>
      <c r="B197" s="19">
        <v>1</v>
      </c>
      <c r="C197" s="19">
        <v>2.2999999999999998</v>
      </c>
      <c r="D197" s="5">
        <f t="shared" si="13"/>
        <v>518</v>
      </c>
      <c r="E197" s="8">
        <f t="shared" si="14"/>
        <v>0</v>
      </c>
      <c r="F197" s="5">
        <f t="shared" si="15"/>
        <v>2536.85</v>
      </c>
      <c r="G197" s="6">
        <f t="shared" si="12"/>
        <v>90.601785714285711</v>
      </c>
      <c r="H197" s="5">
        <f t="shared" si="16"/>
        <v>90</v>
      </c>
      <c r="I197" s="7">
        <f t="shared" si="17"/>
        <v>2446.85</v>
      </c>
    </row>
    <row r="198" spans="1:9">
      <c r="A198" s="18">
        <v>46055</v>
      </c>
      <c r="B198" s="19">
        <v>2</v>
      </c>
      <c r="C198" s="19">
        <v>2</v>
      </c>
      <c r="D198" s="5">
        <f t="shared" si="13"/>
        <v>520</v>
      </c>
      <c r="E198" s="8">
        <f t="shared" si="14"/>
        <v>0</v>
      </c>
      <c r="F198" s="5">
        <f t="shared" si="15"/>
        <v>2966.85</v>
      </c>
      <c r="G198" s="6">
        <f t="shared" ref="G198:G261" si="18">F198/$C$1</f>
        <v>105.95892857142857</v>
      </c>
      <c r="H198" s="5">
        <f t="shared" si="16"/>
        <v>105</v>
      </c>
      <c r="I198" s="7">
        <f t="shared" si="17"/>
        <v>2861.85</v>
      </c>
    </row>
    <row r="199" spans="1:9">
      <c r="A199" s="18">
        <v>46056</v>
      </c>
      <c r="B199" s="19">
        <v>1</v>
      </c>
      <c r="C199" s="19">
        <v>2</v>
      </c>
      <c r="D199" s="5">
        <f t="shared" ref="D199:D262" si="19">IF(A199="","",INT(D198+B199))</f>
        <v>521</v>
      </c>
      <c r="E199" s="8">
        <f t="shared" ref="E199:E262" si="20">IF(D199&gt;I198,1,0)</f>
        <v>0</v>
      </c>
      <c r="F199" s="5">
        <f t="shared" ref="F199:F262" si="21">IF(C199="",F198,D199*C199-D199+I198)</f>
        <v>3382.85</v>
      </c>
      <c r="G199" s="6">
        <f t="shared" si="18"/>
        <v>120.81607142857142</v>
      </c>
      <c r="H199" s="5">
        <f t="shared" ref="H199:H262" si="22">IF(F199&gt;F198,INT(G199),0)</f>
        <v>120</v>
      </c>
      <c r="I199" s="7">
        <f t="shared" ref="I199:I262" si="23">F199-H199</f>
        <v>3262.85</v>
      </c>
    </row>
    <row r="200" spans="1:9">
      <c r="A200" s="18">
        <v>46057</v>
      </c>
      <c r="B200" s="19">
        <v>1</v>
      </c>
      <c r="C200" s="19">
        <v>0</v>
      </c>
      <c r="D200" s="5">
        <f t="shared" si="19"/>
        <v>522</v>
      </c>
      <c r="E200" s="8">
        <f t="shared" si="20"/>
        <v>0</v>
      </c>
      <c r="F200" s="5">
        <f t="shared" si="21"/>
        <v>2740.85</v>
      </c>
      <c r="G200" s="6">
        <f t="shared" si="18"/>
        <v>97.887500000000003</v>
      </c>
      <c r="H200" s="5">
        <f t="shared" si="22"/>
        <v>0</v>
      </c>
      <c r="I200" s="7">
        <f t="shared" si="23"/>
        <v>2740.85</v>
      </c>
    </row>
    <row r="201" spans="1:9">
      <c r="A201" s="18">
        <v>46058</v>
      </c>
      <c r="B201" s="19">
        <v>5</v>
      </c>
      <c r="C201" s="19">
        <v>1.54</v>
      </c>
      <c r="D201" s="5">
        <f t="shared" si="19"/>
        <v>527</v>
      </c>
      <c r="E201" s="8">
        <f t="shared" si="20"/>
        <v>0</v>
      </c>
      <c r="F201" s="5">
        <f t="shared" si="21"/>
        <v>3025.43</v>
      </c>
      <c r="G201" s="6">
        <f t="shared" si="18"/>
        <v>108.05107142857142</v>
      </c>
      <c r="H201" s="5">
        <f t="shared" si="22"/>
        <v>108</v>
      </c>
      <c r="I201" s="7">
        <f t="shared" si="23"/>
        <v>2917.43</v>
      </c>
    </row>
    <row r="202" spans="1:9">
      <c r="A202" s="18">
        <v>46059</v>
      </c>
      <c r="B202" s="19">
        <v>4</v>
      </c>
      <c r="C202" s="19">
        <v>0</v>
      </c>
      <c r="D202" s="5">
        <f t="shared" si="19"/>
        <v>531</v>
      </c>
      <c r="E202" s="8">
        <f t="shared" si="20"/>
        <v>0</v>
      </c>
      <c r="F202" s="5">
        <f t="shared" si="21"/>
        <v>2386.4299999999998</v>
      </c>
      <c r="G202" s="6">
        <f t="shared" si="18"/>
        <v>85.229642857142849</v>
      </c>
      <c r="H202" s="5">
        <f t="shared" si="22"/>
        <v>0</v>
      </c>
      <c r="I202" s="7">
        <f t="shared" si="23"/>
        <v>2386.4299999999998</v>
      </c>
    </row>
    <row r="203" spans="1:9">
      <c r="A203" s="18">
        <v>46060</v>
      </c>
      <c r="B203" s="19">
        <v>6</v>
      </c>
      <c r="C203" s="19">
        <v>0</v>
      </c>
      <c r="D203" s="5">
        <f t="shared" si="19"/>
        <v>537</v>
      </c>
      <c r="E203" s="8">
        <f t="shared" si="20"/>
        <v>0</v>
      </c>
      <c r="F203" s="5">
        <f t="shared" si="21"/>
        <v>1849.4299999999998</v>
      </c>
      <c r="G203" s="6">
        <f t="shared" si="18"/>
        <v>66.051071428571419</v>
      </c>
      <c r="H203" s="5">
        <f t="shared" si="22"/>
        <v>0</v>
      </c>
      <c r="I203" s="7">
        <f t="shared" si="23"/>
        <v>1849.4299999999998</v>
      </c>
    </row>
    <row r="204" spans="1:9">
      <c r="A204" s="18">
        <v>46063</v>
      </c>
      <c r="B204" s="19">
        <v>3</v>
      </c>
      <c r="C204" s="19">
        <v>0</v>
      </c>
      <c r="D204" s="5">
        <f t="shared" si="19"/>
        <v>540</v>
      </c>
      <c r="E204" s="8">
        <f t="shared" si="20"/>
        <v>0</v>
      </c>
      <c r="F204" s="5">
        <f t="shared" si="21"/>
        <v>1309.4299999999998</v>
      </c>
      <c r="G204" s="6">
        <f t="shared" si="18"/>
        <v>46.765357142857134</v>
      </c>
      <c r="H204" s="5">
        <f t="shared" si="22"/>
        <v>0</v>
      </c>
      <c r="I204" s="7">
        <f t="shared" si="23"/>
        <v>1309.4299999999998</v>
      </c>
    </row>
    <row r="205" spans="1:9">
      <c r="A205" s="18">
        <v>46066</v>
      </c>
      <c r="B205" s="19">
        <v>3</v>
      </c>
      <c r="C205" s="19">
        <v>2.7000000000000006</v>
      </c>
      <c r="D205" s="5">
        <f t="shared" si="19"/>
        <v>543</v>
      </c>
      <c r="E205" s="8">
        <f t="shared" si="20"/>
        <v>0</v>
      </c>
      <c r="F205" s="5">
        <f t="shared" si="21"/>
        <v>2232.5300000000002</v>
      </c>
      <c r="G205" s="6">
        <f t="shared" si="18"/>
        <v>79.733214285714297</v>
      </c>
      <c r="H205" s="5">
        <f t="shared" si="22"/>
        <v>79</v>
      </c>
      <c r="I205" s="7">
        <f t="shared" si="23"/>
        <v>2153.5300000000002</v>
      </c>
    </row>
    <row r="206" spans="1:9">
      <c r="A206" s="18">
        <v>46068</v>
      </c>
      <c r="B206" s="19">
        <v>6</v>
      </c>
      <c r="C206" s="19">
        <v>1.5</v>
      </c>
      <c r="D206" s="5">
        <f t="shared" si="19"/>
        <v>549</v>
      </c>
      <c r="E206" s="8">
        <f t="shared" si="20"/>
        <v>0</v>
      </c>
      <c r="F206" s="5">
        <f t="shared" si="21"/>
        <v>2428.0300000000002</v>
      </c>
      <c r="G206" s="6">
        <f t="shared" si="18"/>
        <v>86.715357142857144</v>
      </c>
      <c r="H206" s="5">
        <f t="shared" si="22"/>
        <v>86</v>
      </c>
      <c r="I206" s="7">
        <f t="shared" si="23"/>
        <v>2342.0300000000002</v>
      </c>
    </row>
    <row r="207" spans="1:9">
      <c r="A207" s="18">
        <v>46070</v>
      </c>
      <c r="B207" s="19">
        <v>2</v>
      </c>
      <c r="C207" s="19">
        <v>1.6</v>
      </c>
      <c r="D207" s="5">
        <f t="shared" si="19"/>
        <v>551</v>
      </c>
      <c r="E207" s="8">
        <f t="shared" si="20"/>
        <v>0</v>
      </c>
      <c r="F207" s="5">
        <f t="shared" si="21"/>
        <v>2672.63</v>
      </c>
      <c r="G207" s="6">
        <f t="shared" si="18"/>
        <v>95.451071428571439</v>
      </c>
      <c r="H207" s="5">
        <f t="shared" si="22"/>
        <v>95</v>
      </c>
      <c r="I207" s="7">
        <f t="shared" si="23"/>
        <v>2577.63</v>
      </c>
    </row>
    <row r="208" spans="1:9">
      <c r="A208" s="18">
        <v>46071</v>
      </c>
      <c r="B208" s="19">
        <v>1</v>
      </c>
      <c r="C208" s="19">
        <v>0</v>
      </c>
      <c r="D208" s="5">
        <f t="shared" si="19"/>
        <v>552</v>
      </c>
      <c r="E208" s="8">
        <f t="shared" si="20"/>
        <v>0</v>
      </c>
      <c r="F208" s="5">
        <f t="shared" si="21"/>
        <v>2025.63</v>
      </c>
      <c r="G208" s="6">
        <f t="shared" si="18"/>
        <v>72.343928571428577</v>
      </c>
      <c r="H208" s="5">
        <f t="shared" si="22"/>
        <v>0</v>
      </c>
      <c r="I208" s="7">
        <f t="shared" si="23"/>
        <v>2025.63</v>
      </c>
    </row>
    <row r="209" spans="1:12">
      <c r="A209" s="18">
        <v>46073</v>
      </c>
      <c r="B209" s="19">
        <v>4</v>
      </c>
      <c r="C209" s="19">
        <v>1.6</v>
      </c>
      <c r="D209" s="5">
        <f t="shared" si="19"/>
        <v>556</v>
      </c>
      <c r="E209" s="8">
        <f t="shared" si="20"/>
        <v>0</v>
      </c>
      <c r="F209" s="5">
        <f t="shared" si="21"/>
        <v>2359.23</v>
      </c>
      <c r="G209" s="6">
        <f t="shared" si="18"/>
        <v>84.258214285714288</v>
      </c>
      <c r="H209" s="5">
        <f t="shared" si="22"/>
        <v>84</v>
      </c>
      <c r="I209" s="7">
        <f t="shared" si="23"/>
        <v>2275.23</v>
      </c>
    </row>
    <row r="210" spans="1:12">
      <c r="A210" s="18">
        <v>46075</v>
      </c>
      <c r="B210" s="19">
        <v>3</v>
      </c>
      <c r="C210" s="19">
        <v>0</v>
      </c>
      <c r="D210" s="5">
        <f t="shared" si="19"/>
        <v>559</v>
      </c>
      <c r="E210" s="8">
        <f t="shared" si="20"/>
        <v>0</v>
      </c>
      <c r="F210" s="5">
        <f t="shared" si="21"/>
        <v>1716.23</v>
      </c>
      <c r="G210" s="6">
        <f t="shared" si="18"/>
        <v>61.293928571428573</v>
      </c>
      <c r="H210" s="5">
        <f t="shared" si="22"/>
        <v>0</v>
      </c>
      <c r="I210" s="7">
        <f t="shared" si="23"/>
        <v>1716.23</v>
      </c>
    </row>
    <row r="211" spans="1:12">
      <c r="A211" s="18">
        <v>46077</v>
      </c>
      <c r="B211" s="19">
        <v>1</v>
      </c>
      <c r="C211" s="19">
        <v>0</v>
      </c>
      <c r="D211" s="5">
        <f t="shared" si="19"/>
        <v>560</v>
      </c>
      <c r="E211" s="8">
        <f t="shared" si="20"/>
        <v>0</v>
      </c>
      <c r="F211" s="5">
        <f t="shared" si="21"/>
        <v>1156.23</v>
      </c>
      <c r="G211" s="6">
        <f t="shared" si="18"/>
        <v>41.293928571428573</v>
      </c>
      <c r="H211" s="5">
        <f t="shared" si="22"/>
        <v>0</v>
      </c>
      <c r="I211" s="7">
        <f t="shared" si="23"/>
        <v>1156.23</v>
      </c>
    </row>
    <row r="212" spans="1:12">
      <c r="A212" s="18">
        <v>46078</v>
      </c>
      <c r="B212" s="19">
        <v>7</v>
      </c>
      <c r="C212" s="19">
        <v>1.5</v>
      </c>
      <c r="D212" s="5">
        <f t="shared" si="19"/>
        <v>567</v>
      </c>
      <c r="E212" s="8">
        <f t="shared" si="20"/>
        <v>0</v>
      </c>
      <c r="F212" s="5">
        <f t="shared" si="21"/>
        <v>1439.73</v>
      </c>
      <c r="G212" s="6">
        <f t="shared" si="18"/>
        <v>51.418928571428573</v>
      </c>
      <c r="H212" s="5">
        <f t="shared" si="22"/>
        <v>51</v>
      </c>
      <c r="I212" s="7">
        <f t="shared" si="23"/>
        <v>1388.73</v>
      </c>
    </row>
    <row r="213" spans="1:12">
      <c r="A213" s="18">
        <v>46081</v>
      </c>
      <c r="B213" s="19">
        <v>1</v>
      </c>
      <c r="C213" s="19">
        <v>0</v>
      </c>
      <c r="D213" s="5">
        <f t="shared" si="19"/>
        <v>568</v>
      </c>
      <c r="E213" s="8">
        <f t="shared" si="20"/>
        <v>0</v>
      </c>
      <c r="F213" s="5">
        <f t="shared" si="21"/>
        <v>820.73</v>
      </c>
      <c r="G213" s="6">
        <f t="shared" si="18"/>
        <v>29.311785714285715</v>
      </c>
      <c r="H213" s="5">
        <f t="shared" si="22"/>
        <v>0</v>
      </c>
      <c r="I213" s="7">
        <f t="shared" si="23"/>
        <v>820.73</v>
      </c>
    </row>
    <row r="214" spans="1:12">
      <c r="A214" s="18">
        <v>46082</v>
      </c>
      <c r="B214" s="19">
        <v>2</v>
      </c>
      <c r="C214" s="19">
        <v>1.6</v>
      </c>
      <c r="D214" s="5">
        <f t="shared" si="19"/>
        <v>570</v>
      </c>
      <c r="E214" s="8">
        <f t="shared" si="20"/>
        <v>0</v>
      </c>
      <c r="F214" s="5">
        <f t="shared" si="21"/>
        <v>1162.73</v>
      </c>
      <c r="G214" s="6">
        <f t="shared" si="18"/>
        <v>41.526071428571427</v>
      </c>
      <c r="H214" s="5">
        <f t="shared" si="22"/>
        <v>41</v>
      </c>
      <c r="I214" s="7">
        <f t="shared" si="23"/>
        <v>1121.73</v>
      </c>
    </row>
    <row r="215" spans="1:12">
      <c r="A215" s="18">
        <v>46085</v>
      </c>
      <c r="B215" s="19">
        <v>4</v>
      </c>
      <c r="C215" s="19">
        <v>0</v>
      </c>
      <c r="D215" s="5">
        <f t="shared" si="19"/>
        <v>574</v>
      </c>
      <c r="E215" s="8">
        <f t="shared" si="20"/>
        <v>0</v>
      </c>
      <c r="F215" s="5">
        <f t="shared" si="21"/>
        <v>547.73</v>
      </c>
      <c r="G215" s="6">
        <f t="shared" si="18"/>
        <v>19.561785714285715</v>
      </c>
      <c r="H215" s="5">
        <f t="shared" si="22"/>
        <v>0</v>
      </c>
      <c r="I215" s="27">
        <f t="shared" si="23"/>
        <v>547.73</v>
      </c>
    </row>
    <row r="216" spans="1:12">
      <c r="A216" s="21">
        <v>46089</v>
      </c>
      <c r="B216" s="22">
        <v>6</v>
      </c>
      <c r="C216" s="22">
        <v>1.3</v>
      </c>
      <c r="D216" s="23">
        <f t="shared" si="19"/>
        <v>580</v>
      </c>
      <c r="E216" s="24">
        <f t="shared" si="20"/>
        <v>1</v>
      </c>
      <c r="F216" s="23">
        <f t="shared" si="21"/>
        <v>721.73</v>
      </c>
      <c r="G216" s="25">
        <f t="shared" si="18"/>
        <v>25.776071428571431</v>
      </c>
      <c r="H216" s="23">
        <f t="shared" si="22"/>
        <v>25</v>
      </c>
      <c r="I216" s="26">
        <f t="shared" si="23"/>
        <v>696.73</v>
      </c>
      <c r="J216" s="20" t="s">
        <v>25</v>
      </c>
      <c r="K216" t="s">
        <v>26</v>
      </c>
    </row>
    <row r="217" spans="1:12">
      <c r="A217" s="21">
        <v>46095</v>
      </c>
      <c r="B217" s="22">
        <v>2</v>
      </c>
      <c r="C217" s="22">
        <v>1.6</v>
      </c>
      <c r="D217" s="23">
        <f t="shared" si="19"/>
        <v>582</v>
      </c>
      <c r="E217" s="24">
        <f t="shared" si="20"/>
        <v>0</v>
      </c>
      <c r="F217" s="23">
        <f t="shared" si="21"/>
        <v>1045.93</v>
      </c>
      <c r="G217" s="25">
        <f t="shared" si="18"/>
        <v>37.354642857142856</v>
      </c>
      <c r="H217" s="23">
        <f t="shared" si="22"/>
        <v>37</v>
      </c>
      <c r="I217" s="26">
        <f t="shared" si="23"/>
        <v>1008.9300000000001</v>
      </c>
      <c r="K217" t="s">
        <v>28</v>
      </c>
      <c r="L217" s="1">
        <v>10954</v>
      </c>
    </row>
    <row r="218" spans="1:12">
      <c r="A218" s="21">
        <v>46097</v>
      </c>
      <c r="B218" s="22">
        <v>2</v>
      </c>
      <c r="C218" s="22">
        <v>3.2</v>
      </c>
      <c r="D218" s="23">
        <f t="shared" si="19"/>
        <v>584</v>
      </c>
      <c r="E218" s="24">
        <f t="shared" si="20"/>
        <v>0</v>
      </c>
      <c r="F218" s="23">
        <f t="shared" si="21"/>
        <v>2293.7300000000005</v>
      </c>
      <c r="G218" s="25">
        <f t="shared" si="18"/>
        <v>81.918928571428594</v>
      </c>
      <c r="H218" s="23">
        <f t="shared" si="22"/>
        <v>81</v>
      </c>
      <c r="I218" s="26">
        <f t="shared" si="23"/>
        <v>2212.7300000000005</v>
      </c>
      <c r="K218" t="s">
        <v>27</v>
      </c>
      <c r="L218" s="1">
        <v>548</v>
      </c>
    </row>
    <row r="219" spans="1:12">
      <c r="A219" s="21">
        <v>46099</v>
      </c>
      <c r="B219" s="22">
        <v>4</v>
      </c>
      <c r="C219" s="22">
        <v>1.6</v>
      </c>
      <c r="D219" s="23">
        <f t="shared" si="19"/>
        <v>588</v>
      </c>
      <c r="E219" s="24">
        <f t="shared" si="20"/>
        <v>0</v>
      </c>
      <c r="F219" s="23">
        <f t="shared" si="21"/>
        <v>2565.5300000000007</v>
      </c>
      <c r="G219" s="25">
        <f t="shared" si="18"/>
        <v>91.62607142857145</v>
      </c>
      <c r="H219" s="23">
        <f t="shared" si="22"/>
        <v>91</v>
      </c>
      <c r="I219" s="26">
        <f t="shared" si="23"/>
        <v>2474.5300000000007</v>
      </c>
    </row>
    <row r="220" spans="1:12">
      <c r="A220" s="21">
        <v>46100</v>
      </c>
      <c r="B220" s="22">
        <v>2</v>
      </c>
      <c r="C220" s="22">
        <v>2.2999999999999998</v>
      </c>
      <c r="D220" s="23">
        <f t="shared" si="19"/>
        <v>590</v>
      </c>
      <c r="E220" s="24">
        <f t="shared" si="20"/>
        <v>0</v>
      </c>
      <c r="F220" s="23">
        <f t="shared" si="21"/>
        <v>3241.5300000000007</v>
      </c>
      <c r="G220" s="25">
        <f t="shared" si="18"/>
        <v>115.76892857142859</v>
      </c>
      <c r="H220" s="23">
        <f t="shared" si="22"/>
        <v>115</v>
      </c>
      <c r="I220" s="26">
        <f t="shared" si="23"/>
        <v>3126.5300000000007</v>
      </c>
    </row>
    <row r="221" spans="1:12">
      <c r="A221" s="21">
        <v>46101</v>
      </c>
      <c r="B221" s="22">
        <v>2</v>
      </c>
      <c r="C221" s="22">
        <v>0</v>
      </c>
      <c r="D221" s="23">
        <f t="shared" si="19"/>
        <v>592</v>
      </c>
      <c r="E221" s="24">
        <f t="shared" si="20"/>
        <v>0</v>
      </c>
      <c r="F221" s="23">
        <f t="shared" si="21"/>
        <v>2534.5300000000007</v>
      </c>
      <c r="G221" s="25">
        <f t="shared" si="18"/>
        <v>90.518928571428589</v>
      </c>
      <c r="H221" s="23">
        <f t="shared" si="22"/>
        <v>0</v>
      </c>
      <c r="I221" s="26">
        <f t="shared" si="23"/>
        <v>2534.5300000000007</v>
      </c>
    </row>
    <row r="222" spans="1:12">
      <c r="A222" s="21">
        <v>46102</v>
      </c>
      <c r="B222" s="22">
        <v>7</v>
      </c>
      <c r="C222" s="22">
        <v>1.3</v>
      </c>
      <c r="D222" s="23">
        <f t="shared" si="19"/>
        <v>599</v>
      </c>
      <c r="E222" s="24">
        <f t="shared" si="20"/>
        <v>0</v>
      </c>
      <c r="F222" s="23">
        <f t="shared" si="21"/>
        <v>2714.2300000000005</v>
      </c>
      <c r="G222" s="25">
        <f t="shared" si="18"/>
        <v>96.936785714285733</v>
      </c>
      <c r="H222" s="23">
        <f t="shared" si="22"/>
        <v>96</v>
      </c>
      <c r="I222" s="26">
        <f t="shared" si="23"/>
        <v>2618.2300000000005</v>
      </c>
    </row>
    <row r="223" spans="1:12">
      <c r="A223" s="21">
        <v>46104</v>
      </c>
      <c r="B223" s="22">
        <v>2</v>
      </c>
      <c r="C223" s="22">
        <v>2.2999999999999998</v>
      </c>
      <c r="D223" s="23">
        <f t="shared" si="19"/>
        <v>601</v>
      </c>
      <c r="E223" s="24">
        <f t="shared" si="20"/>
        <v>0</v>
      </c>
      <c r="F223" s="23">
        <f t="shared" si="21"/>
        <v>3399.5300000000007</v>
      </c>
      <c r="G223" s="25">
        <f t="shared" si="18"/>
        <v>121.41178571428574</v>
      </c>
      <c r="H223" s="23">
        <f t="shared" si="22"/>
        <v>121</v>
      </c>
      <c r="I223" s="26">
        <f t="shared" si="23"/>
        <v>3278.5300000000007</v>
      </c>
    </row>
    <row r="224" spans="1:12">
      <c r="A224" s="21">
        <v>46105</v>
      </c>
      <c r="B224" s="22">
        <v>2</v>
      </c>
      <c r="C224" s="22">
        <v>1.8</v>
      </c>
      <c r="D224" s="23">
        <f t="shared" si="19"/>
        <v>603</v>
      </c>
      <c r="E224" s="24">
        <f t="shared" si="20"/>
        <v>0</v>
      </c>
      <c r="F224" s="23">
        <f t="shared" si="21"/>
        <v>3760.9300000000007</v>
      </c>
      <c r="G224" s="25">
        <f t="shared" si="18"/>
        <v>134.31892857142859</v>
      </c>
      <c r="H224" s="23">
        <f t="shared" si="22"/>
        <v>134</v>
      </c>
      <c r="I224" s="26">
        <f t="shared" si="23"/>
        <v>3626.9300000000007</v>
      </c>
    </row>
    <row r="225" spans="1:9">
      <c r="A225" s="21">
        <v>46106</v>
      </c>
      <c r="B225" s="22">
        <v>6</v>
      </c>
      <c r="C225" s="22">
        <v>1.3</v>
      </c>
      <c r="D225" s="23">
        <f t="shared" si="19"/>
        <v>609</v>
      </c>
      <c r="E225" s="24">
        <f t="shared" si="20"/>
        <v>0</v>
      </c>
      <c r="F225" s="23">
        <f t="shared" si="21"/>
        <v>3809.630000000001</v>
      </c>
      <c r="G225" s="25">
        <f t="shared" si="18"/>
        <v>136.05821428571431</v>
      </c>
      <c r="H225" s="23">
        <f t="shared" si="22"/>
        <v>136</v>
      </c>
      <c r="I225" s="26">
        <f t="shared" si="23"/>
        <v>3673.630000000001</v>
      </c>
    </row>
    <row r="226" spans="1:9">
      <c r="A226" s="21">
        <v>46110</v>
      </c>
      <c r="B226" s="22">
        <v>2</v>
      </c>
      <c r="C226" s="22">
        <v>2.4</v>
      </c>
      <c r="D226" s="23">
        <f t="shared" si="19"/>
        <v>611</v>
      </c>
      <c r="E226" s="24">
        <f t="shared" si="20"/>
        <v>0</v>
      </c>
      <c r="F226" s="23">
        <f t="shared" si="21"/>
        <v>4529.0300000000007</v>
      </c>
      <c r="G226" s="25">
        <f t="shared" si="18"/>
        <v>161.75107142857146</v>
      </c>
      <c r="H226" s="23">
        <f t="shared" si="22"/>
        <v>161</v>
      </c>
      <c r="I226" s="26">
        <f t="shared" si="23"/>
        <v>4368.0300000000007</v>
      </c>
    </row>
    <row r="227" spans="1:9">
      <c r="A227" s="21">
        <v>46112</v>
      </c>
      <c r="B227" s="22">
        <v>2</v>
      </c>
      <c r="C227" s="22">
        <v>1.7</v>
      </c>
      <c r="D227" s="23">
        <f t="shared" si="19"/>
        <v>613</v>
      </c>
      <c r="E227" s="24">
        <f t="shared" si="20"/>
        <v>0</v>
      </c>
      <c r="F227" s="23">
        <f t="shared" si="21"/>
        <v>4797.130000000001</v>
      </c>
      <c r="G227" s="25">
        <f t="shared" si="18"/>
        <v>171.32607142857145</v>
      </c>
      <c r="H227" s="23">
        <f t="shared" si="22"/>
        <v>171</v>
      </c>
      <c r="I227" s="26">
        <f t="shared" si="23"/>
        <v>4626.130000000001</v>
      </c>
    </row>
    <row r="228" spans="1:9">
      <c r="A228" s="21">
        <v>46113</v>
      </c>
      <c r="B228" s="22">
        <v>6</v>
      </c>
      <c r="C228" s="22">
        <v>1.4</v>
      </c>
      <c r="D228" s="23">
        <f t="shared" si="19"/>
        <v>619</v>
      </c>
      <c r="E228" s="24">
        <f t="shared" si="20"/>
        <v>0</v>
      </c>
      <c r="F228" s="23">
        <f t="shared" si="21"/>
        <v>4873.7300000000014</v>
      </c>
      <c r="G228" s="25">
        <f t="shared" si="18"/>
        <v>174.06178571428578</v>
      </c>
      <c r="H228" s="23">
        <f t="shared" si="22"/>
        <v>174</v>
      </c>
      <c r="I228" s="26">
        <f t="shared" si="23"/>
        <v>4699.7300000000014</v>
      </c>
    </row>
    <row r="229" spans="1:9">
      <c r="A229" s="21">
        <v>46115</v>
      </c>
      <c r="B229" s="22">
        <v>6</v>
      </c>
      <c r="C229" s="22">
        <v>1.4000000000000001</v>
      </c>
      <c r="D229" s="23">
        <f t="shared" si="19"/>
        <v>625</v>
      </c>
      <c r="E229" s="24">
        <f t="shared" si="20"/>
        <v>0</v>
      </c>
      <c r="F229" s="23">
        <f t="shared" si="21"/>
        <v>4949.7300000000014</v>
      </c>
      <c r="G229" s="25">
        <f t="shared" si="18"/>
        <v>176.77607142857147</v>
      </c>
      <c r="H229" s="23">
        <f t="shared" si="22"/>
        <v>176</v>
      </c>
      <c r="I229" s="26">
        <f t="shared" si="23"/>
        <v>4773.7300000000014</v>
      </c>
    </row>
    <row r="230" spans="1:9">
      <c r="A230" s="21">
        <v>46116</v>
      </c>
      <c r="B230" s="22">
        <v>7</v>
      </c>
      <c r="C230" s="22">
        <v>1.3</v>
      </c>
      <c r="D230" s="23">
        <f t="shared" si="19"/>
        <v>632</v>
      </c>
      <c r="E230" s="24">
        <f t="shared" si="20"/>
        <v>0</v>
      </c>
      <c r="F230" s="23">
        <f t="shared" si="21"/>
        <v>4963.3300000000017</v>
      </c>
      <c r="G230" s="25">
        <f t="shared" si="18"/>
        <v>177.26178571428576</v>
      </c>
      <c r="H230" s="23">
        <f t="shared" si="22"/>
        <v>177</v>
      </c>
      <c r="I230" s="26">
        <f t="shared" si="23"/>
        <v>4786.3300000000017</v>
      </c>
    </row>
    <row r="231" spans="1:9">
      <c r="A231" s="21">
        <v>46122</v>
      </c>
      <c r="B231" s="22">
        <v>1</v>
      </c>
      <c r="C231" s="22">
        <v>0</v>
      </c>
      <c r="D231" s="23">
        <f t="shared" si="19"/>
        <v>633</v>
      </c>
      <c r="E231" s="24">
        <f t="shared" si="20"/>
        <v>0</v>
      </c>
      <c r="F231" s="23">
        <f t="shared" si="21"/>
        <v>4153.3300000000017</v>
      </c>
      <c r="G231" s="25">
        <f t="shared" si="18"/>
        <v>148.33321428571435</v>
      </c>
      <c r="H231" s="23">
        <f t="shared" si="22"/>
        <v>0</v>
      </c>
      <c r="I231" s="26">
        <f t="shared" si="23"/>
        <v>4153.3300000000017</v>
      </c>
    </row>
    <row r="232" spans="1:9">
      <c r="A232" s="21">
        <v>46123</v>
      </c>
      <c r="B232" s="22">
        <v>4</v>
      </c>
      <c r="C232" s="22">
        <v>0</v>
      </c>
      <c r="D232" s="23">
        <f t="shared" si="19"/>
        <v>637</v>
      </c>
      <c r="E232" s="24">
        <f t="shared" si="20"/>
        <v>0</v>
      </c>
      <c r="F232" s="23">
        <f t="shared" si="21"/>
        <v>3516.3300000000017</v>
      </c>
      <c r="G232" s="25">
        <f t="shared" si="18"/>
        <v>125.58321428571435</v>
      </c>
      <c r="H232" s="23">
        <f t="shared" si="22"/>
        <v>0</v>
      </c>
      <c r="I232" s="26">
        <f t="shared" si="23"/>
        <v>3516.3300000000017</v>
      </c>
    </row>
    <row r="233" spans="1:9">
      <c r="A233" s="21">
        <v>46126</v>
      </c>
      <c r="B233" s="22">
        <v>1</v>
      </c>
      <c r="C233" s="22">
        <v>0</v>
      </c>
      <c r="D233" s="23">
        <f t="shared" si="19"/>
        <v>638</v>
      </c>
      <c r="E233" s="24">
        <f t="shared" si="20"/>
        <v>0</v>
      </c>
      <c r="F233" s="23">
        <f t="shared" si="21"/>
        <v>2878.3300000000017</v>
      </c>
      <c r="G233" s="25">
        <f t="shared" si="18"/>
        <v>102.79750000000006</v>
      </c>
      <c r="H233" s="23">
        <f t="shared" si="22"/>
        <v>0</v>
      </c>
      <c r="I233" s="26">
        <f t="shared" si="23"/>
        <v>2878.3300000000017</v>
      </c>
    </row>
    <row r="234" spans="1:9">
      <c r="A234" s="21">
        <v>46130</v>
      </c>
      <c r="B234" s="22">
        <v>4</v>
      </c>
      <c r="C234" s="22">
        <v>0</v>
      </c>
      <c r="D234" s="23">
        <f t="shared" si="19"/>
        <v>642</v>
      </c>
      <c r="E234" s="24">
        <f t="shared" si="20"/>
        <v>0</v>
      </c>
      <c r="F234" s="23">
        <f t="shared" si="21"/>
        <v>2236.3300000000017</v>
      </c>
      <c r="G234" s="25">
        <f t="shared" si="18"/>
        <v>79.86892857142864</v>
      </c>
      <c r="H234" s="23">
        <f t="shared" si="22"/>
        <v>0</v>
      </c>
      <c r="I234" s="26">
        <f t="shared" si="23"/>
        <v>2236.3300000000017</v>
      </c>
    </row>
    <row r="235" spans="1:9">
      <c r="A235" s="21">
        <v>46134</v>
      </c>
      <c r="B235" s="22">
        <v>4</v>
      </c>
      <c r="C235" s="22">
        <v>1.3</v>
      </c>
      <c r="D235" s="23">
        <f t="shared" si="19"/>
        <v>646</v>
      </c>
      <c r="E235" s="24">
        <f t="shared" si="20"/>
        <v>0</v>
      </c>
      <c r="F235" s="23">
        <f t="shared" si="21"/>
        <v>2430.1300000000019</v>
      </c>
      <c r="G235" s="25">
        <f t="shared" si="18"/>
        <v>86.790357142857218</v>
      </c>
      <c r="H235" s="23">
        <f t="shared" si="22"/>
        <v>86</v>
      </c>
      <c r="I235" s="26">
        <f t="shared" si="23"/>
        <v>2344.1300000000019</v>
      </c>
    </row>
    <row r="236" spans="1:9">
      <c r="A236" s="21">
        <v>46138</v>
      </c>
      <c r="B236" s="22">
        <v>2</v>
      </c>
      <c r="C236" s="22">
        <v>2.1</v>
      </c>
      <c r="D236" s="23">
        <f t="shared" si="19"/>
        <v>648</v>
      </c>
      <c r="E236" s="24">
        <f t="shared" si="20"/>
        <v>0</v>
      </c>
      <c r="F236" s="23">
        <f t="shared" si="21"/>
        <v>3056.9300000000021</v>
      </c>
      <c r="G236" s="25">
        <f t="shared" si="18"/>
        <v>109.1760714285715</v>
      </c>
      <c r="H236" s="23">
        <f t="shared" si="22"/>
        <v>109</v>
      </c>
      <c r="I236" s="26">
        <f t="shared" si="23"/>
        <v>2947.9300000000021</v>
      </c>
    </row>
    <row r="237" spans="1:9">
      <c r="A237" s="21">
        <v>46141</v>
      </c>
      <c r="B237" s="22">
        <v>1</v>
      </c>
      <c r="C237" s="22">
        <v>0</v>
      </c>
      <c r="D237" s="23">
        <f t="shared" si="19"/>
        <v>649</v>
      </c>
      <c r="E237" s="24">
        <f t="shared" si="20"/>
        <v>0</v>
      </c>
      <c r="F237" s="23">
        <f t="shared" si="21"/>
        <v>2298.9300000000021</v>
      </c>
      <c r="G237" s="25">
        <f t="shared" si="18"/>
        <v>82.104642857142935</v>
      </c>
      <c r="H237" s="23">
        <f t="shared" si="22"/>
        <v>0</v>
      </c>
      <c r="I237" s="26">
        <f t="shared" si="23"/>
        <v>2298.9300000000021</v>
      </c>
    </row>
    <row r="238" spans="1:9">
      <c r="A238" s="21">
        <v>46144</v>
      </c>
      <c r="B238" s="22">
        <v>1</v>
      </c>
      <c r="C238" s="22">
        <v>2.1</v>
      </c>
      <c r="D238" s="23">
        <f t="shared" si="19"/>
        <v>650</v>
      </c>
      <c r="E238" s="24">
        <f t="shared" si="20"/>
        <v>0</v>
      </c>
      <c r="F238" s="23">
        <f t="shared" si="21"/>
        <v>3013.9300000000021</v>
      </c>
      <c r="G238" s="25">
        <f t="shared" si="18"/>
        <v>107.64035714285721</v>
      </c>
      <c r="H238" s="23">
        <f t="shared" si="22"/>
        <v>107</v>
      </c>
      <c r="I238" s="26">
        <f t="shared" si="23"/>
        <v>2906.9300000000021</v>
      </c>
    </row>
    <row r="239" spans="1:9">
      <c r="A239" s="21">
        <v>46146</v>
      </c>
      <c r="B239" s="22">
        <v>6</v>
      </c>
      <c r="C239" s="22">
        <v>1.1000000000000001</v>
      </c>
      <c r="D239" s="23">
        <f t="shared" si="19"/>
        <v>656</v>
      </c>
      <c r="E239" s="24">
        <f t="shared" si="20"/>
        <v>0</v>
      </c>
      <c r="F239" s="23">
        <f t="shared" si="21"/>
        <v>2972.530000000002</v>
      </c>
      <c r="G239" s="25">
        <f t="shared" si="18"/>
        <v>106.16178571428578</v>
      </c>
      <c r="H239" s="23">
        <f t="shared" si="22"/>
        <v>0</v>
      </c>
      <c r="I239" s="26">
        <f t="shared" si="23"/>
        <v>2972.530000000002</v>
      </c>
    </row>
    <row r="240" spans="1:9">
      <c r="A240" s="21">
        <v>46148</v>
      </c>
      <c r="B240" s="22">
        <v>4</v>
      </c>
      <c r="C240" s="22">
        <v>1.6</v>
      </c>
      <c r="D240" s="23">
        <f t="shared" si="19"/>
        <v>660</v>
      </c>
      <c r="E240" s="24">
        <f t="shared" si="20"/>
        <v>0</v>
      </c>
      <c r="F240" s="23">
        <f t="shared" si="21"/>
        <v>3368.530000000002</v>
      </c>
      <c r="G240" s="25">
        <f t="shared" si="18"/>
        <v>120.30464285714292</v>
      </c>
      <c r="H240" s="23">
        <f t="shared" si="22"/>
        <v>120</v>
      </c>
      <c r="I240" s="26">
        <f t="shared" si="23"/>
        <v>3248.530000000002</v>
      </c>
    </row>
    <row r="241" spans="1:9">
      <c r="A241" s="21">
        <v>46151</v>
      </c>
      <c r="B241" s="22">
        <v>4</v>
      </c>
      <c r="C241" s="22">
        <v>0</v>
      </c>
      <c r="D241" s="23">
        <f t="shared" si="19"/>
        <v>664</v>
      </c>
      <c r="E241" s="24">
        <f t="shared" si="20"/>
        <v>0</v>
      </c>
      <c r="F241" s="23">
        <f t="shared" si="21"/>
        <v>2584.530000000002</v>
      </c>
      <c r="G241" s="25">
        <f t="shared" si="18"/>
        <v>92.304642857142923</v>
      </c>
      <c r="H241" s="23">
        <f t="shared" si="22"/>
        <v>0</v>
      </c>
      <c r="I241" s="26">
        <f t="shared" si="23"/>
        <v>2584.530000000002</v>
      </c>
    </row>
    <row r="242" spans="1:9">
      <c r="A242" s="21">
        <v>46153</v>
      </c>
      <c r="B242" s="22">
        <v>5</v>
      </c>
      <c r="C242" s="22">
        <v>1.3</v>
      </c>
      <c r="D242" s="23">
        <f t="shared" si="19"/>
        <v>669</v>
      </c>
      <c r="E242" s="24">
        <f t="shared" si="20"/>
        <v>0</v>
      </c>
      <c r="F242" s="23">
        <f t="shared" si="21"/>
        <v>2785.2300000000023</v>
      </c>
      <c r="G242" s="25">
        <f t="shared" si="18"/>
        <v>99.472500000000082</v>
      </c>
      <c r="H242" s="23">
        <f t="shared" si="22"/>
        <v>99</v>
      </c>
      <c r="I242" s="26">
        <f t="shared" si="23"/>
        <v>2686.2300000000023</v>
      </c>
    </row>
    <row r="243" spans="1:9">
      <c r="A243" s="21">
        <v>46154</v>
      </c>
      <c r="B243" s="22">
        <v>2</v>
      </c>
      <c r="C243" s="22">
        <v>1.7</v>
      </c>
      <c r="D243" s="23">
        <f t="shared" si="19"/>
        <v>671</v>
      </c>
      <c r="E243" s="24">
        <f t="shared" si="20"/>
        <v>0</v>
      </c>
      <c r="F243" s="23">
        <f t="shared" si="21"/>
        <v>3155.9300000000021</v>
      </c>
      <c r="G243" s="25">
        <f t="shared" si="18"/>
        <v>112.7117857142858</v>
      </c>
      <c r="H243" s="23">
        <f t="shared" si="22"/>
        <v>112</v>
      </c>
      <c r="I243" s="26">
        <f t="shared" si="23"/>
        <v>3043.9300000000021</v>
      </c>
    </row>
    <row r="244" spans="1:9">
      <c r="A244" s="21">
        <v>46155</v>
      </c>
      <c r="B244" s="22">
        <v>1</v>
      </c>
      <c r="C244" s="22">
        <v>2.2000000000000002</v>
      </c>
      <c r="D244" s="23">
        <f t="shared" si="19"/>
        <v>672</v>
      </c>
      <c r="E244" s="24">
        <f t="shared" si="20"/>
        <v>0</v>
      </c>
      <c r="F244" s="23">
        <f t="shared" si="21"/>
        <v>3850.3300000000022</v>
      </c>
      <c r="G244" s="25">
        <f t="shared" si="18"/>
        <v>137.51178571428579</v>
      </c>
      <c r="H244" s="23">
        <f t="shared" si="22"/>
        <v>137</v>
      </c>
      <c r="I244" s="26">
        <f t="shared" si="23"/>
        <v>3713.3300000000022</v>
      </c>
    </row>
    <row r="245" spans="1:9">
      <c r="A245" s="21">
        <v>46157</v>
      </c>
      <c r="B245" s="22">
        <v>1</v>
      </c>
      <c r="C245" s="22">
        <v>1.8</v>
      </c>
      <c r="D245" s="23">
        <f t="shared" si="19"/>
        <v>673</v>
      </c>
      <c r="E245" s="24">
        <f t="shared" si="20"/>
        <v>0</v>
      </c>
      <c r="F245" s="23">
        <f t="shared" si="21"/>
        <v>4251.7300000000023</v>
      </c>
      <c r="G245" s="25">
        <f t="shared" si="18"/>
        <v>151.84750000000008</v>
      </c>
      <c r="H245" s="23">
        <f t="shared" si="22"/>
        <v>151</v>
      </c>
      <c r="I245" s="26">
        <f t="shared" si="23"/>
        <v>4100.7300000000023</v>
      </c>
    </row>
    <row r="246" spans="1:9">
      <c r="A246" s="21">
        <v>46165</v>
      </c>
      <c r="B246" s="22">
        <v>6</v>
      </c>
      <c r="C246" s="22">
        <v>1.4000000000000001</v>
      </c>
      <c r="D246" s="23">
        <f t="shared" si="19"/>
        <v>679</v>
      </c>
      <c r="E246" s="24">
        <f t="shared" si="20"/>
        <v>0</v>
      </c>
      <c r="F246" s="23">
        <f t="shared" si="21"/>
        <v>4372.3300000000027</v>
      </c>
      <c r="G246" s="25">
        <f t="shared" si="18"/>
        <v>156.15464285714296</v>
      </c>
      <c r="H246" s="23">
        <f t="shared" si="22"/>
        <v>156</v>
      </c>
      <c r="I246" s="26">
        <f t="shared" si="23"/>
        <v>4216.3300000000027</v>
      </c>
    </row>
    <row r="247" spans="1:9">
      <c r="A247" s="21">
        <v>45803</v>
      </c>
      <c r="B247" s="22">
        <v>1</v>
      </c>
      <c r="C247" s="22">
        <v>2.6</v>
      </c>
      <c r="D247" s="23">
        <f t="shared" si="19"/>
        <v>680</v>
      </c>
      <c r="E247" s="24">
        <f t="shared" si="20"/>
        <v>0</v>
      </c>
      <c r="F247" s="23">
        <f t="shared" si="21"/>
        <v>5304.3300000000027</v>
      </c>
      <c r="G247" s="25">
        <f t="shared" si="18"/>
        <v>189.44035714285724</v>
      </c>
      <c r="H247" s="23">
        <f t="shared" si="22"/>
        <v>189</v>
      </c>
      <c r="I247" s="26">
        <f t="shared" si="23"/>
        <v>5115.3300000000027</v>
      </c>
    </row>
    <row r="248" spans="1:9">
      <c r="A248" s="21">
        <v>46174</v>
      </c>
      <c r="B248" s="22">
        <v>4</v>
      </c>
      <c r="C248" s="22">
        <v>0</v>
      </c>
      <c r="D248" s="23">
        <f t="shared" si="19"/>
        <v>684</v>
      </c>
      <c r="E248" s="24">
        <f t="shared" si="20"/>
        <v>0</v>
      </c>
      <c r="F248" s="23">
        <f t="shared" si="21"/>
        <v>4431.3300000000027</v>
      </c>
      <c r="G248" s="25">
        <f t="shared" si="18"/>
        <v>158.26178571428582</v>
      </c>
      <c r="H248" s="23">
        <f t="shared" si="22"/>
        <v>0</v>
      </c>
      <c r="I248" s="26">
        <f t="shared" si="23"/>
        <v>4431.3300000000027</v>
      </c>
    </row>
    <row r="249" spans="1:9">
      <c r="A249" s="21">
        <v>46176</v>
      </c>
      <c r="B249" s="22">
        <v>1</v>
      </c>
      <c r="C249" s="22">
        <v>2.8</v>
      </c>
      <c r="D249" s="23">
        <f t="shared" si="19"/>
        <v>685</v>
      </c>
      <c r="E249" s="24">
        <f t="shared" si="20"/>
        <v>0</v>
      </c>
      <c r="F249" s="23">
        <f t="shared" si="21"/>
        <v>5664.3300000000027</v>
      </c>
      <c r="G249" s="25">
        <f t="shared" si="18"/>
        <v>202.2975000000001</v>
      </c>
      <c r="H249" s="23">
        <f t="shared" si="22"/>
        <v>202</v>
      </c>
      <c r="I249" s="26">
        <f t="shared" si="23"/>
        <v>5462.3300000000027</v>
      </c>
    </row>
    <row r="250" spans="1:9">
      <c r="A250" s="21">
        <v>46178</v>
      </c>
      <c r="B250" s="22">
        <v>5</v>
      </c>
      <c r="C250" s="22">
        <v>1.6</v>
      </c>
      <c r="D250" s="23">
        <f t="shared" si="19"/>
        <v>690</v>
      </c>
      <c r="E250" s="24">
        <f t="shared" si="20"/>
        <v>0</v>
      </c>
      <c r="F250" s="23">
        <f t="shared" si="21"/>
        <v>5876.3300000000027</v>
      </c>
      <c r="G250" s="25">
        <f t="shared" si="18"/>
        <v>209.86892857142865</v>
      </c>
      <c r="H250" s="23">
        <f t="shared" si="22"/>
        <v>209</v>
      </c>
      <c r="I250" s="26">
        <f t="shared" si="23"/>
        <v>5667.3300000000027</v>
      </c>
    </row>
    <row r="251" spans="1:9">
      <c r="A251" s="21">
        <v>46179</v>
      </c>
      <c r="B251" s="22">
        <v>4</v>
      </c>
      <c r="C251" s="22">
        <v>1.7</v>
      </c>
      <c r="D251" s="23">
        <f t="shared" si="19"/>
        <v>694</v>
      </c>
      <c r="E251" s="24">
        <f t="shared" si="20"/>
        <v>0</v>
      </c>
      <c r="F251" s="23">
        <f t="shared" si="21"/>
        <v>6153.1300000000028</v>
      </c>
      <c r="G251" s="25">
        <f t="shared" si="18"/>
        <v>219.75464285714295</v>
      </c>
      <c r="H251" s="23">
        <f t="shared" si="22"/>
        <v>219</v>
      </c>
      <c r="I251" s="26">
        <f t="shared" si="23"/>
        <v>5934.1300000000028</v>
      </c>
    </row>
    <row r="252" spans="1:9">
      <c r="A252" s="21">
        <v>46185</v>
      </c>
      <c r="B252" s="22">
        <v>7</v>
      </c>
      <c r="C252" s="22">
        <v>1.6999999999999997</v>
      </c>
      <c r="D252" s="23">
        <f t="shared" si="19"/>
        <v>701</v>
      </c>
      <c r="E252" s="24">
        <f t="shared" si="20"/>
        <v>0</v>
      </c>
      <c r="F252" s="23">
        <f t="shared" si="21"/>
        <v>6424.8300000000027</v>
      </c>
      <c r="G252" s="25">
        <f t="shared" si="18"/>
        <v>229.45821428571438</v>
      </c>
      <c r="H252" s="23">
        <f t="shared" si="22"/>
        <v>229</v>
      </c>
      <c r="I252" s="26">
        <f t="shared" si="23"/>
        <v>6195.8300000000027</v>
      </c>
    </row>
    <row r="253" spans="1:9">
      <c r="A253" s="21">
        <v>46186</v>
      </c>
      <c r="B253" s="22">
        <v>7</v>
      </c>
      <c r="C253" s="22">
        <v>0</v>
      </c>
      <c r="D253" s="23">
        <f t="shared" si="19"/>
        <v>708</v>
      </c>
      <c r="E253" s="24">
        <f t="shared" si="20"/>
        <v>0</v>
      </c>
      <c r="F253" s="23">
        <f t="shared" si="21"/>
        <v>5487.8300000000027</v>
      </c>
      <c r="G253" s="25">
        <f t="shared" si="18"/>
        <v>195.99392857142865</v>
      </c>
      <c r="H253" s="23">
        <f t="shared" si="22"/>
        <v>0</v>
      </c>
      <c r="I253" s="26">
        <f t="shared" si="23"/>
        <v>5487.8300000000027</v>
      </c>
    </row>
    <row r="254" spans="1:9">
      <c r="A254" s="21">
        <v>46192</v>
      </c>
      <c r="B254" s="22">
        <v>7</v>
      </c>
      <c r="C254" s="22">
        <v>1.07</v>
      </c>
      <c r="D254" s="23">
        <f t="shared" si="19"/>
        <v>715</v>
      </c>
      <c r="E254" s="24">
        <f t="shared" si="20"/>
        <v>0</v>
      </c>
      <c r="F254" s="23">
        <f t="shared" si="21"/>
        <v>5537.8800000000028</v>
      </c>
      <c r="G254" s="25">
        <f t="shared" si="18"/>
        <v>197.78142857142868</v>
      </c>
      <c r="H254" s="23">
        <f t="shared" si="22"/>
        <v>197</v>
      </c>
      <c r="I254" s="26">
        <f t="shared" si="23"/>
        <v>5340.8800000000028</v>
      </c>
    </row>
    <row r="255" spans="1:9">
      <c r="A255" s="21">
        <v>46193</v>
      </c>
      <c r="B255" s="22">
        <v>1</v>
      </c>
      <c r="C255" s="22">
        <v>1.7</v>
      </c>
      <c r="D255" s="23">
        <f t="shared" si="19"/>
        <v>716</v>
      </c>
      <c r="E255" s="24">
        <f t="shared" si="20"/>
        <v>0</v>
      </c>
      <c r="F255" s="23">
        <f t="shared" si="21"/>
        <v>5842.0800000000027</v>
      </c>
      <c r="G255" s="25">
        <f t="shared" si="18"/>
        <v>208.64571428571438</v>
      </c>
      <c r="H255" s="23">
        <f t="shared" si="22"/>
        <v>208</v>
      </c>
      <c r="I255" s="26">
        <f t="shared" si="23"/>
        <v>5634.0800000000027</v>
      </c>
    </row>
    <row r="256" spans="1:9">
      <c r="A256" s="21">
        <v>46194</v>
      </c>
      <c r="B256" s="22">
        <v>4</v>
      </c>
      <c r="C256" s="22">
        <v>1.8</v>
      </c>
      <c r="D256" s="23">
        <f t="shared" si="19"/>
        <v>720</v>
      </c>
      <c r="E256" s="24">
        <f t="shared" si="20"/>
        <v>0</v>
      </c>
      <c r="F256" s="23">
        <f t="shared" si="21"/>
        <v>6210.0800000000027</v>
      </c>
      <c r="G256" s="25">
        <f t="shared" si="18"/>
        <v>221.78857142857152</v>
      </c>
      <c r="H256" s="23">
        <f t="shared" si="22"/>
        <v>221</v>
      </c>
      <c r="I256" s="26">
        <f t="shared" si="23"/>
        <v>5989.0800000000027</v>
      </c>
    </row>
    <row r="257" spans="1:9">
      <c r="A257" s="21">
        <v>46196</v>
      </c>
      <c r="B257" s="22">
        <v>2</v>
      </c>
      <c r="C257" s="22">
        <v>1.9</v>
      </c>
      <c r="D257" s="23">
        <f t="shared" si="19"/>
        <v>722</v>
      </c>
      <c r="E257" s="24">
        <f t="shared" si="20"/>
        <v>0</v>
      </c>
      <c r="F257" s="23">
        <f t="shared" si="21"/>
        <v>6638.8800000000028</v>
      </c>
      <c r="G257" s="25">
        <f t="shared" si="18"/>
        <v>237.10285714285723</v>
      </c>
      <c r="H257" s="23">
        <f t="shared" si="22"/>
        <v>237</v>
      </c>
      <c r="I257" s="26">
        <f t="shared" si="23"/>
        <v>6401.8800000000028</v>
      </c>
    </row>
    <row r="258" spans="1:9">
      <c r="A258" s="21">
        <v>46197</v>
      </c>
      <c r="B258" s="22">
        <v>3</v>
      </c>
      <c r="C258" s="22">
        <v>0</v>
      </c>
      <c r="D258" s="23">
        <f t="shared" si="19"/>
        <v>725</v>
      </c>
      <c r="E258" s="24">
        <f t="shared" si="20"/>
        <v>0</v>
      </c>
      <c r="F258" s="23">
        <f t="shared" si="21"/>
        <v>5676.8800000000028</v>
      </c>
      <c r="G258" s="25">
        <f t="shared" si="18"/>
        <v>202.7457142857144</v>
      </c>
      <c r="H258" s="23">
        <f t="shared" si="22"/>
        <v>0</v>
      </c>
      <c r="I258" s="26">
        <f t="shared" si="23"/>
        <v>5676.8800000000028</v>
      </c>
    </row>
    <row r="259" spans="1:9">
      <c r="A259" s="21">
        <v>46199</v>
      </c>
      <c r="B259" s="22">
        <v>7</v>
      </c>
      <c r="C259" s="22">
        <v>1.3</v>
      </c>
      <c r="D259" s="23">
        <f t="shared" si="19"/>
        <v>732</v>
      </c>
      <c r="E259" s="24">
        <f t="shared" si="20"/>
        <v>0</v>
      </c>
      <c r="F259" s="23">
        <f t="shared" si="21"/>
        <v>5896.4800000000032</v>
      </c>
      <c r="G259" s="25">
        <f t="shared" si="18"/>
        <v>210.58857142857156</v>
      </c>
      <c r="H259" s="23">
        <f t="shared" si="22"/>
        <v>210</v>
      </c>
      <c r="I259" s="26">
        <f t="shared" si="23"/>
        <v>5686.4800000000032</v>
      </c>
    </row>
    <row r="260" spans="1:9">
      <c r="A260" s="21">
        <v>46200</v>
      </c>
      <c r="B260" s="22">
        <v>4</v>
      </c>
      <c r="C260" s="22">
        <v>0</v>
      </c>
      <c r="D260" s="23">
        <f t="shared" si="19"/>
        <v>736</v>
      </c>
      <c r="E260" s="24">
        <f t="shared" si="20"/>
        <v>0</v>
      </c>
      <c r="F260" s="23">
        <f t="shared" si="21"/>
        <v>4950.4800000000032</v>
      </c>
      <c r="G260" s="25">
        <f t="shared" si="18"/>
        <v>176.80285714285725</v>
      </c>
      <c r="H260" s="23">
        <f t="shared" si="22"/>
        <v>0</v>
      </c>
      <c r="I260" s="26">
        <f t="shared" si="23"/>
        <v>4950.4800000000032</v>
      </c>
    </row>
    <row r="261" spans="1:9">
      <c r="A261" s="21">
        <v>46204</v>
      </c>
      <c r="B261" s="22">
        <v>4</v>
      </c>
      <c r="C261" s="22">
        <v>1.6</v>
      </c>
      <c r="D261" s="23">
        <f t="shared" si="19"/>
        <v>740</v>
      </c>
      <c r="E261" s="24">
        <f t="shared" si="20"/>
        <v>0</v>
      </c>
      <c r="F261" s="23">
        <f t="shared" si="21"/>
        <v>5394.4800000000032</v>
      </c>
      <c r="G261" s="25">
        <f t="shared" si="18"/>
        <v>192.66000000000011</v>
      </c>
      <c r="H261" s="23">
        <f t="shared" si="22"/>
        <v>192</v>
      </c>
      <c r="I261" s="26">
        <f t="shared" si="23"/>
        <v>5202.4800000000032</v>
      </c>
    </row>
    <row r="262" spans="1:9">
      <c r="A262" s="21">
        <v>46207</v>
      </c>
      <c r="B262" s="22">
        <v>5</v>
      </c>
      <c r="C262" s="22">
        <v>2</v>
      </c>
      <c r="D262" s="23">
        <f t="shared" si="19"/>
        <v>745</v>
      </c>
      <c r="E262" s="24">
        <f t="shared" si="20"/>
        <v>0</v>
      </c>
      <c r="F262" s="23">
        <f t="shared" si="21"/>
        <v>5947.4800000000032</v>
      </c>
      <c r="G262" s="25">
        <f t="shared" ref="G262:G276" si="24">F262/$C$1</f>
        <v>212.41000000000011</v>
      </c>
      <c r="H262" s="23">
        <f t="shared" si="22"/>
        <v>212</v>
      </c>
      <c r="I262" s="26">
        <f t="shared" si="23"/>
        <v>5735.4800000000032</v>
      </c>
    </row>
    <row r="263" spans="1:9">
      <c r="A263" s="21">
        <v>46209</v>
      </c>
      <c r="B263" s="22">
        <v>5</v>
      </c>
      <c r="C263" s="22">
        <v>1.7</v>
      </c>
      <c r="D263" s="23">
        <f t="shared" ref="D263:D276" si="25">IF(A263="","",INT(D262+B263))</f>
        <v>750</v>
      </c>
      <c r="E263" s="24">
        <f t="shared" ref="E263:E276" si="26">IF(D263&gt;I262,1,0)</f>
        <v>0</v>
      </c>
      <c r="F263" s="23">
        <f t="shared" ref="F263:F276" si="27">IF(C263="",F262,D263*C263-D263+I262)</f>
        <v>6260.4800000000032</v>
      </c>
      <c r="G263" s="25">
        <f t="shared" si="24"/>
        <v>223.58857142857156</v>
      </c>
      <c r="H263" s="23">
        <f t="shared" ref="H263:H276" si="28">IF(F263&gt;F262,INT(G263),0)</f>
        <v>223</v>
      </c>
      <c r="I263" s="26">
        <f t="shared" ref="I263:I276" si="29">F263-H263</f>
        <v>6037.4800000000032</v>
      </c>
    </row>
    <row r="264" spans="1:9">
      <c r="A264" s="21">
        <v>46211</v>
      </c>
      <c r="B264" s="22">
        <v>6</v>
      </c>
      <c r="C264" s="22">
        <v>1.4000000000000001</v>
      </c>
      <c r="D264" s="23">
        <f t="shared" si="25"/>
        <v>756</v>
      </c>
      <c r="E264" s="24">
        <f t="shared" si="26"/>
        <v>0</v>
      </c>
      <c r="F264" s="23">
        <f t="shared" si="27"/>
        <v>6339.8800000000028</v>
      </c>
      <c r="G264" s="25">
        <f t="shared" si="24"/>
        <v>226.42428571428582</v>
      </c>
      <c r="H264" s="23">
        <f t="shared" si="28"/>
        <v>226</v>
      </c>
      <c r="I264" s="26">
        <f t="shared" si="29"/>
        <v>6113.8800000000028</v>
      </c>
    </row>
    <row r="265" spans="1:9">
      <c r="A265" s="21">
        <v>46212</v>
      </c>
      <c r="B265" s="22">
        <v>1</v>
      </c>
      <c r="C265" s="22">
        <v>1.7</v>
      </c>
      <c r="D265" s="23">
        <f t="shared" si="25"/>
        <v>757</v>
      </c>
      <c r="E265" s="24">
        <f t="shared" si="26"/>
        <v>0</v>
      </c>
      <c r="F265" s="23">
        <f t="shared" si="27"/>
        <v>6643.7800000000025</v>
      </c>
      <c r="G265" s="25">
        <f t="shared" si="24"/>
        <v>237.27785714285724</v>
      </c>
      <c r="H265" s="23">
        <f t="shared" si="28"/>
        <v>237</v>
      </c>
      <c r="I265" s="26">
        <f t="shared" si="29"/>
        <v>6406.7800000000025</v>
      </c>
    </row>
    <row r="266" spans="1:9">
      <c r="A266" s="21">
        <v>46213</v>
      </c>
      <c r="B266" s="22">
        <v>4</v>
      </c>
      <c r="C266" s="22">
        <v>1.3</v>
      </c>
      <c r="D266" s="23">
        <f t="shared" si="25"/>
        <v>761</v>
      </c>
      <c r="E266" s="24">
        <f t="shared" si="26"/>
        <v>0</v>
      </c>
      <c r="F266" s="23">
        <f t="shared" si="27"/>
        <v>6635.0800000000027</v>
      </c>
      <c r="G266" s="25">
        <f t="shared" si="24"/>
        <v>236.96714285714296</v>
      </c>
      <c r="H266" s="23">
        <f t="shared" si="28"/>
        <v>0</v>
      </c>
      <c r="I266" s="26">
        <f t="shared" si="29"/>
        <v>6635.0800000000027</v>
      </c>
    </row>
    <row r="267" spans="1:9">
      <c r="A267" s="21">
        <v>46214</v>
      </c>
      <c r="B267" s="22">
        <v>5</v>
      </c>
      <c r="C267" s="22">
        <v>0.44000000000000006</v>
      </c>
      <c r="D267" s="23">
        <f t="shared" si="25"/>
        <v>766</v>
      </c>
      <c r="E267" s="24">
        <f t="shared" si="26"/>
        <v>0</v>
      </c>
      <c r="F267" s="23">
        <f t="shared" si="27"/>
        <v>6206.1200000000026</v>
      </c>
      <c r="G267" s="25">
        <f t="shared" si="24"/>
        <v>221.64714285714294</v>
      </c>
      <c r="H267" s="23">
        <f t="shared" si="28"/>
        <v>0</v>
      </c>
      <c r="I267" s="26">
        <f t="shared" si="29"/>
        <v>6206.1200000000026</v>
      </c>
    </row>
    <row r="268" spans="1:9">
      <c r="A268" s="21">
        <v>45851</v>
      </c>
      <c r="B268" s="22">
        <v>1</v>
      </c>
      <c r="C268" s="22">
        <v>2.5</v>
      </c>
      <c r="D268" s="23">
        <f t="shared" si="25"/>
        <v>767</v>
      </c>
      <c r="E268" s="24">
        <f t="shared" si="26"/>
        <v>0</v>
      </c>
      <c r="F268" s="23">
        <f t="shared" si="27"/>
        <v>7356.6200000000026</v>
      </c>
      <c r="G268" s="25">
        <f t="shared" si="24"/>
        <v>262.73642857142869</v>
      </c>
      <c r="H268" s="23">
        <f t="shared" si="28"/>
        <v>262</v>
      </c>
      <c r="I268" s="26">
        <f t="shared" si="29"/>
        <v>7094.6200000000026</v>
      </c>
    </row>
    <row r="269" spans="1:9">
      <c r="A269" s="21">
        <v>46218</v>
      </c>
      <c r="B269" s="22">
        <v>6</v>
      </c>
      <c r="C269" s="22">
        <v>0</v>
      </c>
      <c r="D269" s="23">
        <f t="shared" si="25"/>
        <v>773</v>
      </c>
      <c r="E269" s="24">
        <f t="shared" si="26"/>
        <v>0</v>
      </c>
      <c r="F269" s="23">
        <f t="shared" si="27"/>
        <v>6321.6200000000026</v>
      </c>
      <c r="G269" s="25">
        <f t="shared" si="24"/>
        <v>225.77214285714294</v>
      </c>
      <c r="H269" s="23">
        <f t="shared" si="28"/>
        <v>0</v>
      </c>
      <c r="I269" s="26">
        <f t="shared" si="29"/>
        <v>6321.6200000000026</v>
      </c>
    </row>
    <row r="270" spans="1:9">
      <c r="A270" s="21">
        <v>46219</v>
      </c>
      <c r="B270" s="22">
        <v>1</v>
      </c>
      <c r="C270" s="22">
        <v>1.4</v>
      </c>
      <c r="D270" s="23">
        <f t="shared" si="25"/>
        <v>774</v>
      </c>
      <c r="E270" s="24">
        <f t="shared" si="26"/>
        <v>0</v>
      </c>
      <c r="F270" s="23">
        <f t="shared" si="27"/>
        <v>6631.220000000003</v>
      </c>
      <c r="G270" s="25">
        <f t="shared" si="24"/>
        <v>236.82928571428582</v>
      </c>
      <c r="H270" s="23">
        <f t="shared" si="28"/>
        <v>236</v>
      </c>
      <c r="I270" s="26">
        <f t="shared" si="29"/>
        <v>6395.220000000003</v>
      </c>
    </row>
    <row r="271" spans="1:9">
      <c r="A271" s="21">
        <v>46220</v>
      </c>
      <c r="B271" s="22">
        <v>6</v>
      </c>
      <c r="C271" s="22">
        <v>2</v>
      </c>
      <c r="D271" s="23">
        <f t="shared" si="25"/>
        <v>780</v>
      </c>
      <c r="E271" s="24">
        <f t="shared" si="26"/>
        <v>0</v>
      </c>
      <c r="F271" s="23">
        <f t="shared" si="27"/>
        <v>7175.220000000003</v>
      </c>
      <c r="G271" s="25">
        <f t="shared" si="24"/>
        <v>256.25785714285723</v>
      </c>
      <c r="H271" s="23">
        <f t="shared" si="28"/>
        <v>256</v>
      </c>
      <c r="I271" s="26">
        <f t="shared" si="29"/>
        <v>6919.220000000003</v>
      </c>
    </row>
    <row r="272" spans="1:9">
      <c r="A272" s="21">
        <v>46222</v>
      </c>
      <c r="B272" s="22">
        <v>1</v>
      </c>
      <c r="C272" s="22">
        <v>0</v>
      </c>
      <c r="D272" s="23">
        <f t="shared" si="25"/>
        <v>781</v>
      </c>
      <c r="E272" s="24">
        <f t="shared" si="26"/>
        <v>0</v>
      </c>
      <c r="F272" s="23">
        <f t="shared" si="27"/>
        <v>6138.220000000003</v>
      </c>
      <c r="G272" s="25">
        <f t="shared" si="24"/>
        <v>219.22214285714296</v>
      </c>
      <c r="H272" s="23">
        <f t="shared" si="28"/>
        <v>0</v>
      </c>
      <c r="I272" s="26">
        <f t="shared" si="29"/>
        <v>6138.220000000003</v>
      </c>
    </row>
    <row r="273" spans="1:9">
      <c r="A273" s="21">
        <v>46225</v>
      </c>
      <c r="B273" s="22">
        <v>2</v>
      </c>
      <c r="C273" s="22">
        <v>0</v>
      </c>
      <c r="D273" s="23">
        <f t="shared" si="25"/>
        <v>783</v>
      </c>
      <c r="E273" s="24">
        <f t="shared" si="26"/>
        <v>0</v>
      </c>
      <c r="F273" s="23">
        <f t="shared" si="27"/>
        <v>5355.220000000003</v>
      </c>
      <c r="G273" s="25">
        <f t="shared" si="24"/>
        <v>191.25785714285726</v>
      </c>
      <c r="H273" s="23">
        <f t="shared" si="28"/>
        <v>0</v>
      </c>
      <c r="I273" s="26">
        <f t="shared" si="29"/>
        <v>5355.220000000003</v>
      </c>
    </row>
    <row r="274" spans="1:9">
      <c r="A274" s="21">
        <v>46232</v>
      </c>
      <c r="B274" s="22">
        <v>6</v>
      </c>
      <c r="C274" s="22">
        <v>1.7</v>
      </c>
      <c r="D274" s="23">
        <f t="shared" si="25"/>
        <v>789</v>
      </c>
      <c r="E274" s="24">
        <f t="shared" si="26"/>
        <v>0</v>
      </c>
      <c r="F274" s="23">
        <f t="shared" si="27"/>
        <v>5907.5200000000032</v>
      </c>
      <c r="G274" s="25">
        <f t="shared" si="24"/>
        <v>210.98285714285726</v>
      </c>
      <c r="H274" s="23">
        <f t="shared" si="28"/>
        <v>210</v>
      </c>
      <c r="I274" s="26">
        <f t="shared" si="29"/>
        <v>5697.5200000000032</v>
      </c>
    </row>
    <row r="275" spans="1:9">
      <c r="A275" s="21">
        <v>46234</v>
      </c>
      <c r="B275" s="22">
        <v>2</v>
      </c>
      <c r="C275" s="22">
        <v>0</v>
      </c>
      <c r="D275" s="23">
        <f t="shared" si="25"/>
        <v>791</v>
      </c>
      <c r="E275" s="24">
        <f t="shared" si="26"/>
        <v>0</v>
      </c>
      <c r="F275" s="23">
        <f t="shared" si="27"/>
        <v>4906.5200000000032</v>
      </c>
      <c r="G275" s="25">
        <f t="shared" si="24"/>
        <v>175.23285714285726</v>
      </c>
      <c r="H275" s="23">
        <f t="shared" si="28"/>
        <v>0</v>
      </c>
      <c r="I275" s="26">
        <f t="shared" si="29"/>
        <v>4906.5200000000032</v>
      </c>
    </row>
    <row r="276" spans="1:9">
      <c r="A276" s="21"/>
      <c r="B276" s="22"/>
      <c r="C276" s="22"/>
      <c r="D276" s="23" t="str">
        <f t="shared" si="25"/>
        <v/>
      </c>
      <c r="E276" s="24">
        <f t="shared" si="26"/>
        <v>1</v>
      </c>
      <c r="F276" s="23">
        <f t="shared" si="27"/>
        <v>4906.5200000000032</v>
      </c>
      <c r="G276" s="25">
        <f t="shared" si="24"/>
        <v>175.23285714285726</v>
      </c>
      <c r="H276" s="23">
        <f t="shared" si="28"/>
        <v>0</v>
      </c>
      <c r="I276" s="26">
        <f t="shared" si="29"/>
        <v>4906.5200000000032</v>
      </c>
    </row>
  </sheetData>
  <sheetProtection sheet="1" objects="1" scenarios="1"/>
  <mergeCells count="6">
    <mergeCell ref="K5:N5"/>
    <mergeCell ref="A1:B1"/>
    <mergeCell ref="D1:I2"/>
    <mergeCell ref="A2:B2"/>
    <mergeCell ref="A3:B3"/>
    <mergeCell ref="D3:I3"/>
  </mergeCells>
  <conditionalFormatting sqref="D7:E276">
    <cfRule type="cellIs" dxfId="8" priority="3" operator="greaterThan">
      <formula>$I6</formula>
    </cfRule>
  </conditionalFormatting>
  <conditionalFormatting sqref="D3:I3">
    <cfRule type="cellIs" dxfId="7" priority="1" operator="equal">
      <formula>"EXPLOITATION NORMALE DU JEU"</formula>
    </cfRule>
    <cfRule type="cellIs" dxfId="6" priority="2" operator="equal">
      <formula>"ALERTE DEPASSEMENT BUDGET"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76"/>
  <sheetViews>
    <sheetView topLeftCell="A204" workbookViewId="0">
      <selection activeCell="A204" sqref="A1:XFD1048576"/>
    </sheetView>
  </sheetViews>
  <sheetFormatPr baseColWidth="10" defaultColWidth="11.42578125" defaultRowHeight="15"/>
  <cols>
    <col min="2" max="2" width="11.42578125" style="4"/>
    <col min="5" max="5" width="0" hidden="1" customWidth="1"/>
    <col min="6" max="6" width="16.42578125" style="2" customWidth="1"/>
    <col min="7" max="7" width="15.7109375" style="2" hidden="1" customWidth="1"/>
    <col min="8" max="8" width="14.85546875" style="2" customWidth="1"/>
    <col min="9" max="9" width="19.42578125" style="3" customWidth="1"/>
    <col min="14" max="14" width="13" customWidth="1"/>
  </cols>
  <sheetData>
    <row r="1" spans="1:14">
      <c r="A1" s="43" t="s">
        <v>7</v>
      </c>
      <c r="B1" s="44"/>
      <c r="C1" s="17">
        <v>28</v>
      </c>
      <c r="D1" s="49" t="s">
        <v>8</v>
      </c>
      <c r="E1" s="50"/>
      <c r="F1" s="50"/>
      <c r="G1" s="50"/>
      <c r="H1" s="50"/>
      <c r="I1" s="51"/>
    </row>
    <row r="2" spans="1:14" ht="15.75" thickBot="1">
      <c r="A2" s="45" t="s">
        <v>3</v>
      </c>
      <c r="B2" s="46"/>
      <c r="C2" s="9">
        <f>SUM(H6:H276)</f>
        <v>12022</v>
      </c>
      <c r="D2" s="52"/>
      <c r="E2" s="53"/>
      <c r="F2" s="53"/>
      <c r="G2" s="53"/>
      <c r="H2" s="53"/>
      <c r="I2" s="54"/>
    </row>
    <row r="3" spans="1:14" ht="15.75" thickBot="1">
      <c r="A3" s="47" t="s">
        <v>4</v>
      </c>
      <c r="B3" s="48"/>
      <c r="C3" s="10">
        <f>SUM(I276)</f>
        <v>792.17999999999961</v>
      </c>
      <c r="D3" s="38" t="str">
        <f>IF(E5&gt;0,"ALERTE DEPASSEMENT BUDGET","EXPLOITATION NORMALE DU JEU")</f>
        <v>ALERTE DEPASSEMENT BUDGET</v>
      </c>
      <c r="E3" s="39"/>
      <c r="F3" s="39"/>
      <c r="G3" s="39"/>
      <c r="H3" s="39"/>
      <c r="I3" s="40"/>
    </row>
    <row r="4" spans="1:14" ht="15.75" thickBot="1">
      <c r="D4" s="2"/>
      <c r="E4" s="2"/>
    </row>
    <row r="5" spans="1:14" ht="30" customHeight="1">
      <c r="A5" s="11" t="s">
        <v>1</v>
      </c>
      <c r="B5" s="12" t="s">
        <v>2</v>
      </c>
      <c r="C5" s="12" t="s">
        <v>5</v>
      </c>
      <c r="D5" s="12" t="s">
        <v>0</v>
      </c>
      <c r="E5" s="13">
        <f>SUM(E6:E276)</f>
        <v>1</v>
      </c>
      <c r="F5" s="14" t="s">
        <v>9</v>
      </c>
      <c r="G5" s="12" t="s">
        <v>6</v>
      </c>
      <c r="H5" s="14" t="s">
        <v>11</v>
      </c>
      <c r="I5" s="14" t="s">
        <v>10</v>
      </c>
      <c r="K5" s="41" t="s">
        <v>12</v>
      </c>
      <c r="L5" s="42"/>
      <c r="M5" s="42"/>
      <c r="N5" s="42"/>
    </row>
    <row r="6" spans="1:14">
      <c r="A6" s="18">
        <v>45658</v>
      </c>
      <c r="B6" s="19">
        <v>5</v>
      </c>
      <c r="C6" s="19">
        <v>1.4</v>
      </c>
      <c r="D6" s="5">
        <f>SUM(B6)</f>
        <v>5</v>
      </c>
      <c r="E6" s="5"/>
      <c r="F6" s="5">
        <f>D6*C6-D6+C1</f>
        <v>30</v>
      </c>
      <c r="G6" s="6">
        <f t="shared" ref="G6:G69" si="0">F6/$C$1</f>
        <v>1.0714285714285714</v>
      </c>
      <c r="H6" s="5">
        <f>IF(F6&gt;C1,INT(G6),0)</f>
        <v>1</v>
      </c>
      <c r="I6" s="7">
        <f>F6-H6</f>
        <v>29</v>
      </c>
      <c r="K6" t="s">
        <v>23</v>
      </c>
    </row>
    <row r="7" spans="1:14">
      <c r="A7" s="18">
        <v>45660</v>
      </c>
      <c r="B7" s="19">
        <v>1</v>
      </c>
      <c r="C7" s="19">
        <v>1.5</v>
      </c>
      <c r="D7" s="5">
        <f t="shared" ref="D7:D70" si="1">IF(A7="","",INT(D6+B7))</f>
        <v>6</v>
      </c>
      <c r="E7" s="8">
        <f t="shared" ref="E7:E70" si="2">IF(D7&gt;I6,1,0)</f>
        <v>0</v>
      </c>
      <c r="F7" s="5">
        <f t="shared" ref="F7:F70" si="3">IF(C7="",F6,D7*C7-D7+I6)</f>
        <v>32</v>
      </c>
      <c r="G7" s="6">
        <f t="shared" si="0"/>
        <v>1.1428571428571428</v>
      </c>
      <c r="H7" s="5">
        <f t="shared" ref="H7:H70" si="4">IF(F7&gt;F6,INT(G7),0)</f>
        <v>1</v>
      </c>
      <c r="I7" s="7">
        <f t="shared" ref="I7:I70" si="5">F7-H7</f>
        <v>31</v>
      </c>
      <c r="K7" t="s">
        <v>24</v>
      </c>
    </row>
    <row r="8" spans="1:14">
      <c r="A8" s="18">
        <v>45661</v>
      </c>
      <c r="B8" s="19">
        <v>4</v>
      </c>
      <c r="C8" s="19">
        <v>1.5</v>
      </c>
      <c r="D8" s="5">
        <f t="shared" si="1"/>
        <v>10</v>
      </c>
      <c r="E8" s="8">
        <f t="shared" si="2"/>
        <v>0</v>
      </c>
      <c r="F8" s="5">
        <f t="shared" si="3"/>
        <v>36</v>
      </c>
      <c r="G8" s="6">
        <f t="shared" si="0"/>
        <v>1.2857142857142858</v>
      </c>
      <c r="H8" s="5">
        <f t="shared" si="4"/>
        <v>1</v>
      </c>
      <c r="I8" s="7">
        <f t="shared" si="5"/>
        <v>35</v>
      </c>
    </row>
    <row r="9" spans="1:14">
      <c r="A9" s="18">
        <v>45662</v>
      </c>
      <c r="B9" s="19">
        <v>1</v>
      </c>
      <c r="C9" s="19">
        <v>2</v>
      </c>
      <c r="D9" s="5">
        <f t="shared" si="1"/>
        <v>11</v>
      </c>
      <c r="E9" s="8">
        <f t="shared" si="2"/>
        <v>0</v>
      </c>
      <c r="F9" s="5">
        <f t="shared" si="3"/>
        <v>46</v>
      </c>
      <c r="G9" s="6">
        <f t="shared" si="0"/>
        <v>1.6428571428571428</v>
      </c>
      <c r="H9" s="5">
        <f t="shared" si="4"/>
        <v>1</v>
      </c>
      <c r="I9" s="7">
        <f t="shared" si="5"/>
        <v>45</v>
      </c>
      <c r="J9" s="1"/>
      <c r="K9" t="s">
        <v>20</v>
      </c>
    </row>
    <row r="10" spans="1:14">
      <c r="A10" s="18">
        <v>45664</v>
      </c>
      <c r="B10" s="19">
        <v>3</v>
      </c>
      <c r="C10" s="19">
        <v>0</v>
      </c>
      <c r="D10" s="5">
        <f t="shared" si="1"/>
        <v>14</v>
      </c>
      <c r="E10" s="8">
        <f t="shared" si="2"/>
        <v>0</v>
      </c>
      <c r="F10" s="5">
        <f t="shared" si="3"/>
        <v>31</v>
      </c>
      <c r="G10" s="6">
        <f t="shared" si="0"/>
        <v>1.1071428571428572</v>
      </c>
      <c r="H10" s="5">
        <f t="shared" si="4"/>
        <v>0</v>
      </c>
      <c r="I10" s="7">
        <f t="shared" si="5"/>
        <v>31</v>
      </c>
      <c r="J10" s="1"/>
      <c r="K10" t="s">
        <v>21</v>
      </c>
    </row>
    <row r="11" spans="1:14">
      <c r="A11" s="18">
        <v>45665</v>
      </c>
      <c r="B11" s="19">
        <v>2</v>
      </c>
      <c r="C11" s="19">
        <v>1.7</v>
      </c>
      <c r="D11" s="5">
        <f t="shared" si="1"/>
        <v>16</v>
      </c>
      <c r="E11" s="8">
        <f t="shared" si="2"/>
        <v>0</v>
      </c>
      <c r="F11" s="5">
        <f t="shared" si="3"/>
        <v>42.2</v>
      </c>
      <c r="G11" s="6">
        <f t="shared" si="0"/>
        <v>1.5071428571428573</v>
      </c>
      <c r="H11" s="5">
        <f t="shared" si="4"/>
        <v>1</v>
      </c>
      <c r="I11" s="7">
        <f t="shared" si="5"/>
        <v>41.2</v>
      </c>
    </row>
    <row r="12" spans="1:14">
      <c r="A12" s="18">
        <v>45670</v>
      </c>
      <c r="B12" s="19">
        <v>1</v>
      </c>
      <c r="C12" s="19">
        <v>1.9</v>
      </c>
      <c r="D12" s="5">
        <f t="shared" si="1"/>
        <v>17</v>
      </c>
      <c r="E12" s="8">
        <f t="shared" si="2"/>
        <v>0</v>
      </c>
      <c r="F12" s="5">
        <f t="shared" si="3"/>
        <v>56.5</v>
      </c>
      <c r="G12" s="6">
        <f t="shared" si="0"/>
        <v>2.0178571428571428</v>
      </c>
      <c r="H12" s="5">
        <f t="shared" si="4"/>
        <v>2</v>
      </c>
      <c r="I12" s="7">
        <f t="shared" si="5"/>
        <v>54.5</v>
      </c>
      <c r="K12" s="15" t="s">
        <v>13</v>
      </c>
    </row>
    <row r="13" spans="1:14">
      <c r="A13" s="18">
        <v>45673</v>
      </c>
      <c r="B13" s="19">
        <v>1</v>
      </c>
      <c r="C13" s="19">
        <v>1.7</v>
      </c>
      <c r="D13" s="5">
        <f t="shared" si="1"/>
        <v>18</v>
      </c>
      <c r="E13" s="8">
        <f t="shared" si="2"/>
        <v>0</v>
      </c>
      <c r="F13" s="5">
        <f t="shared" si="3"/>
        <v>67.099999999999994</v>
      </c>
      <c r="G13" s="6">
        <f t="shared" si="0"/>
        <v>2.3964285714285714</v>
      </c>
      <c r="H13" s="5">
        <f t="shared" si="4"/>
        <v>2</v>
      </c>
      <c r="I13" s="7">
        <f t="shared" si="5"/>
        <v>65.099999999999994</v>
      </c>
      <c r="K13" t="s">
        <v>14</v>
      </c>
    </row>
    <row r="14" spans="1:14">
      <c r="A14" s="18">
        <v>45675</v>
      </c>
      <c r="B14" s="19">
        <v>4</v>
      </c>
      <c r="C14" s="19">
        <v>1.4</v>
      </c>
      <c r="D14" s="5">
        <f t="shared" si="1"/>
        <v>22</v>
      </c>
      <c r="E14" s="8">
        <f t="shared" si="2"/>
        <v>0</v>
      </c>
      <c r="F14" s="5">
        <f t="shared" si="3"/>
        <v>73.899999999999991</v>
      </c>
      <c r="G14" s="6">
        <f t="shared" si="0"/>
        <v>2.6392857142857138</v>
      </c>
      <c r="H14" s="5">
        <f t="shared" si="4"/>
        <v>2</v>
      </c>
      <c r="I14" s="7">
        <f t="shared" si="5"/>
        <v>71.899999999999991</v>
      </c>
      <c r="K14" t="s">
        <v>16</v>
      </c>
    </row>
    <row r="15" spans="1:14">
      <c r="A15" s="18">
        <v>45676</v>
      </c>
      <c r="B15" s="19">
        <v>1</v>
      </c>
      <c r="C15" s="19">
        <v>0</v>
      </c>
      <c r="D15" s="5">
        <f t="shared" si="1"/>
        <v>23</v>
      </c>
      <c r="E15" s="8">
        <f t="shared" si="2"/>
        <v>0</v>
      </c>
      <c r="F15" s="5">
        <f t="shared" si="3"/>
        <v>48.899999999999991</v>
      </c>
      <c r="G15" s="6">
        <f t="shared" si="0"/>
        <v>1.7464285714285712</v>
      </c>
      <c r="H15" s="5">
        <f t="shared" si="4"/>
        <v>0</v>
      </c>
      <c r="I15" s="7">
        <f t="shared" si="5"/>
        <v>48.899999999999991</v>
      </c>
      <c r="K15" t="s">
        <v>17</v>
      </c>
    </row>
    <row r="16" spans="1:14">
      <c r="A16" s="18">
        <v>45677</v>
      </c>
      <c r="B16" s="19">
        <v>1</v>
      </c>
      <c r="C16" s="19">
        <v>2.7</v>
      </c>
      <c r="D16" s="5">
        <f t="shared" si="1"/>
        <v>24</v>
      </c>
      <c r="E16" s="8">
        <f t="shared" si="2"/>
        <v>0</v>
      </c>
      <c r="F16" s="5">
        <f t="shared" si="3"/>
        <v>89.7</v>
      </c>
      <c r="G16" s="6">
        <f t="shared" si="0"/>
        <v>3.2035714285714287</v>
      </c>
      <c r="H16" s="5">
        <f t="shared" si="4"/>
        <v>3</v>
      </c>
      <c r="I16" s="7">
        <f t="shared" si="5"/>
        <v>86.7</v>
      </c>
      <c r="K16" t="s">
        <v>15</v>
      </c>
    </row>
    <row r="17" spans="1:14">
      <c r="A17" s="18">
        <v>45679</v>
      </c>
      <c r="B17" s="19">
        <v>4</v>
      </c>
      <c r="C17" s="19">
        <v>0</v>
      </c>
      <c r="D17" s="5">
        <f t="shared" si="1"/>
        <v>28</v>
      </c>
      <c r="E17" s="8">
        <f t="shared" si="2"/>
        <v>0</v>
      </c>
      <c r="F17" s="5">
        <f t="shared" si="3"/>
        <v>58.7</v>
      </c>
      <c r="G17" s="6">
        <f t="shared" si="0"/>
        <v>2.0964285714285715</v>
      </c>
      <c r="H17" s="5">
        <f t="shared" si="4"/>
        <v>0</v>
      </c>
      <c r="I17" s="7">
        <f t="shared" si="5"/>
        <v>58.7</v>
      </c>
      <c r="K17" t="s">
        <v>18</v>
      </c>
    </row>
    <row r="18" spans="1:14">
      <c r="A18" s="18">
        <v>45681</v>
      </c>
      <c r="B18" s="19">
        <v>1</v>
      </c>
      <c r="C18" s="19">
        <v>2.6</v>
      </c>
      <c r="D18" s="5">
        <f t="shared" si="1"/>
        <v>29</v>
      </c>
      <c r="E18" s="8">
        <f t="shared" si="2"/>
        <v>0</v>
      </c>
      <c r="F18" s="5">
        <f t="shared" si="3"/>
        <v>105.10000000000001</v>
      </c>
      <c r="G18" s="6">
        <f t="shared" si="0"/>
        <v>3.753571428571429</v>
      </c>
      <c r="H18" s="5">
        <f t="shared" si="4"/>
        <v>3</v>
      </c>
      <c r="I18" s="7">
        <f t="shared" si="5"/>
        <v>102.10000000000001</v>
      </c>
      <c r="K18" t="s">
        <v>19</v>
      </c>
    </row>
    <row r="19" spans="1:14">
      <c r="A19" s="18">
        <v>45683</v>
      </c>
      <c r="B19" s="19">
        <v>4</v>
      </c>
      <c r="C19" s="19">
        <v>1.6</v>
      </c>
      <c r="D19" s="5">
        <f t="shared" si="1"/>
        <v>33</v>
      </c>
      <c r="E19" s="8">
        <f t="shared" si="2"/>
        <v>0</v>
      </c>
      <c r="F19" s="5">
        <f t="shared" si="3"/>
        <v>121.9</v>
      </c>
      <c r="G19" s="6">
        <f t="shared" si="0"/>
        <v>4.3535714285714286</v>
      </c>
      <c r="H19" s="5">
        <f t="shared" si="4"/>
        <v>4</v>
      </c>
      <c r="I19" s="7">
        <f t="shared" si="5"/>
        <v>117.9</v>
      </c>
    </row>
    <row r="20" spans="1:14">
      <c r="A20" s="18">
        <v>45684</v>
      </c>
      <c r="B20" s="19">
        <v>1</v>
      </c>
      <c r="C20" s="19">
        <v>2.7</v>
      </c>
      <c r="D20" s="5">
        <f t="shared" si="1"/>
        <v>34</v>
      </c>
      <c r="E20" s="8">
        <f t="shared" si="2"/>
        <v>0</v>
      </c>
      <c r="F20" s="5">
        <f t="shared" si="3"/>
        <v>175.70000000000002</v>
      </c>
      <c r="G20" s="6">
        <f t="shared" si="0"/>
        <v>6.2750000000000004</v>
      </c>
      <c r="H20" s="5">
        <f t="shared" si="4"/>
        <v>6</v>
      </c>
      <c r="I20" s="7">
        <f t="shared" si="5"/>
        <v>169.70000000000002</v>
      </c>
      <c r="K20" s="16" t="s">
        <v>22</v>
      </c>
      <c r="L20" s="16"/>
      <c r="M20" s="16"/>
      <c r="N20" s="16"/>
    </row>
    <row r="21" spans="1:14">
      <c r="A21" s="18">
        <v>45687</v>
      </c>
      <c r="B21" s="19">
        <v>3</v>
      </c>
      <c r="C21" s="19">
        <v>0</v>
      </c>
      <c r="D21" s="5">
        <f t="shared" si="1"/>
        <v>37</v>
      </c>
      <c r="E21" s="8">
        <f t="shared" si="2"/>
        <v>0</v>
      </c>
      <c r="F21" s="5">
        <f t="shared" si="3"/>
        <v>132.70000000000002</v>
      </c>
      <c r="G21" s="6">
        <f t="shared" si="0"/>
        <v>4.7392857142857148</v>
      </c>
      <c r="H21" s="5">
        <f t="shared" si="4"/>
        <v>0</v>
      </c>
      <c r="I21" s="7">
        <f t="shared" si="5"/>
        <v>132.70000000000002</v>
      </c>
    </row>
    <row r="22" spans="1:14">
      <c r="A22" s="18">
        <v>45691</v>
      </c>
      <c r="B22" s="19">
        <v>1</v>
      </c>
      <c r="C22" s="19">
        <v>2.9</v>
      </c>
      <c r="D22" s="5">
        <f t="shared" si="1"/>
        <v>38</v>
      </c>
      <c r="E22" s="8">
        <f t="shared" si="2"/>
        <v>0</v>
      </c>
      <c r="F22" s="5">
        <f t="shared" si="3"/>
        <v>204.90000000000003</v>
      </c>
      <c r="G22" s="6">
        <f t="shared" si="0"/>
        <v>7.3178571428571439</v>
      </c>
      <c r="H22" s="5">
        <f t="shared" si="4"/>
        <v>7</v>
      </c>
      <c r="I22" s="7">
        <f t="shared" si="5"/>
        <v>197.90000000000003</v>
      </c>
    </row>
    <row r="23" spans="1:14">
      <c r="A23" s="18">
        <v>45692</v>
      </c>
      <c r="B23" s="19">
        <v>1</v>
      </c>
      <c r="C23" s="19">
        <v>1.9</v>
      </c>
      <c r="D23" s="5">
        <f t="shared" si="1"/>
        <v>39</v>
      </c>
      <c r="E23" s="8">
        <f t="shared" si="2"/>
        <v>0</v>
      </c>
      <c r="F23" s="5">
        <f t="shared" si="3"/>
        <v>233.00000000000003</v>
      </c>
      <c r="G23" s="6">
        <f t="shared" si="0"/>
        <v>8.321428571428573</v>
      </c>
      <c r="H23" s="5">
        <f t="shared" si="4"/>
        <v>8</v>
      </c>
      <c r="I23" s="7">
        <f t="shared" si="5"/>
        <v>225.00000000000003</v>
      </c>
    </row>
    <row r="24" spans="1:14">
      <c r="A24" s="18">
        <v>45693</v>
      </c>
      <c r="B24" s="19">
        <v>1</v>
      </c>
      <c r="C24" s="19">
        <v>1.9</v>
      </c>
      <c r="D24" s="5">
        <f t="shared" si="1"/>
        <v>40</v>
      </c>
      <c r="E24" s="8">
        <f t="shared" si="2"/>
        <v>0</v>
      </c>
      <c r="F24" s="5">
        <f t="shared" si="3"/>
        <v>261</v>
      </c>
      <c r="G24" s="6">
        <f t="shared" si="0"/>
        <v>9.3214285714285712</v>
      </c>
      <c r="H24" s="5">
        <f t="shared" si="4"/>
        <v>9</v>
      </c>
      <c r="I24" s="7">
        <f t="shared" si="5"/>
        <v>252</v>
      </c>
    </row>
    <row r="25" spans="1:14">
      <c r="A25" s="18">
        <v>45694</v>
      </c>
      <c r="B25" s="19">
        <v>4</v>
      </c>
      <c r="C25" s="19">
        <v>0</v>
      </c>
      <c r="D25" s="5">
        <f t="shared" si="1"/>
        <v>44</v>
      </c>
      <c r="E25" s="8">
        <f t="shared" si="2"/>
        <v>0</v>
      </c>
      <c r="F25" s="5">
        <f t="shared" si="3"/>
        <v>208</v>
      </c>
      <c r="G25" s="6">
        <f t="shared" si="0"/>
        <v>7.4285714285714288</v>
      </c>
      <c r="H25" s="5">
        <f t="shared" si="4"/>
        <v>0</v>
      </c>
      <c r="I25" s="7">
        <f t="shared" si="5"/>
        <v>208</v>
      </c>
    </row>
    <row r="26" spans="1:14">
      <c r="A26" s="18">
        <v>45697</v>
      </c>
      <c r="B26" s="19">
        <v>4</v>
      </c>
      <c r="C26" s="19">
        <v>1.2</v>
      </c>
      <c r="D26" s="5">
        <f t="shared" si="1"/>
        <v>48</v>
      </c>
      <c r="E26" s="8">
        <f t="shared" si="2"/>
        <v>0</v>
      </c>
      <c r="F26" s="5">
        <f t="shared" si="3"/>
        <v>217.6</v>
      </c>
      <c r="G26" s="6">
        <f t="shared" si="0"/>
        <v>7.7714285714285714</v>
      </c>
      <c r="H26" s="5">
        <f t="shared" si="4"/>
        <v>7</v>
      </c>
      <c r="I26" s="7">
        <f t="shared" si="5"/>
        <v>210.6</v>
      </c>
    </row>
    <row r="27" spans="1:14">
      <c r="A27" s="18">
        <v>45699</v>
      </c>
      <c r="B27" s="19">
        <v>3</v>
      </c>
      <c r="C27" s="19">
        <v>0</v>
      </c>
      <c r="D27" s="5">
        <f t="shared" si="1"/>
        <v>51</v>
      </c>
      <c r="E27" s="8">
        <f t="shared" si="2"/>
        <v>0</v>
      </c>
      <c r="F27" s="5">
        <f t="shared" si="3"/>
        <v>159.6</v>
      </c>
      <c r="G27" s="6">
        <f t="shared" si="0"/>
        <v>5.7</v>
      </c>
      <c r="H27" s="5">
        <f t="shared" si="4"/>
        <v>0</v>
      </c>
      <c r="I27" s="7">
        <f t="shared" si="5"/>
        <v>159.6</v>
      </c>
    </row>
    <row r="28" spans="1:14">
      <c r="A28" s="18">
        <v>45700</v>
      </c>
      <c r="B28" s="19">
        <v>1</v>
      </c>
      <c r="C28" s="19">
        <v>1.8</v>
      </c>
      <c r="D28" s="5">
        <f t="shared" si="1"/>
        <v>52</v>
      </c>
      <c r="E28" s="8">
        <f t="shared" si="2"/>
        <v>0</v>
      </c>
      <c r="F28" s="5">
        <f t="shared" si="3"/>
        <v>201.2</v>
      </c>
      <c r="G28" s="6">
        <f t="shared" si="0"/>
        <v>7.1857142857142851</v>
      </c>
      <c r="H28" s="5">
        <f t="shared" si="4"/>
        <v>7</v>
      </c>
      <c r="I28" s="7">
        <f t="shared" si="5"/>
        <v>194.2</v>
      </c>
    </row>
    <row r="29" spans="1:14">
      <c r="A29" s="18">
        <v>45703</v>
      </c>
      <c r="B29" s="19">
        <v>1</v>
      </c>
      <c r="C29" s="19">
        <v>2.2000000000000002</v>
      </c>
      <c r="D29" s="5">
        <f t="shared" si="1"/>
        <v>53</v>
      </c>
      <c r="E29" s="8">
        <f t="shared" si="2"/>
        <v>0</v>
      </c>
      <c r="F29" s="5">
        <f t="shared" si="3"/>
        <v>257.8</v>
      </c>
      <c r="G29" s="6">
        <f t="shared" si="0"/>
        <v>9.2071428571428573</v>
      </c>
      <c r="H29" s="5">
        <f t="shared" si="4"/>
        <v>9</v>
      </c>
      <c r="I29" s="7">
        <f t="shared" si="5"/>
        <v>248.8</v>
      </c>
    </row>
    <row r="30" spans="1:14">
      <c r="A30" s="18">
        <v>45706</v>
      </c>
      <c r="B30" s="19">
        <v>4</v>
      </c>
      <c r="C30" s="19">
        <v>2.1</v>
      </c>
      <c r="D30" s="5">
        <f t="shared" si="1"/>
        <v>57</v>
      </c>
      <c r="E30" s="8">
        <f t="shared" si="2"/>
        <v>0</v>
      </c>
      <c r="F30" s="5">
        <f t="shared" si="3"/>
        <v>311.5</v>
      </c>
      <c r="G30" s="6">
        <f t="shared" si="0"/>
        <v>11.125</v>
      </c>
      <c r="H30" s="5">
        <f t="shared" si="4"/>
        <v>11</v>
      </c>
      <c r="I30" s="7">
        <f t="shared" si="5"/>
        <v>300.5</v>
      </c>
    </row>
    <row r="31" spans="1:14">
      <c r="A31" s="18">
        <v>45707</v>
      </c>
      <c r="B31" s="19">
        <v>1</v>
      </c>
      <c r="C31" s="19">
        <v>2.4</v>
      </c>
      <c r="D31" s="5">
        <f t="shared" si="1"/>
        <v>58</v>
      </c>
      <c r="E31" s="8">
        <f t="shared" si="2"/>
        <v>0</v>
      </c>
      <c r="F31" s="5">
        <f t="shared" si="3"/>
        <v>381.7</v>
      </c>
      <c r="G31" s="6">
        <f t="shared" si="0"/>
        <v>13.632142857142856</v>
      </c>
      <c r="H31" s="5">
        <f t="shared" si="4"/>
        <v>13</v>
      </c>
      <c r="I31" s="7">
        <f t="shared" si="5"/>
        <v>368.7</v>
      </c>
    </row>
    <row r="32" spans="1:14">
      <c r="A32" s="18">
        <v>45709</v>
      </c>
      <c r="B32" s="19">
        <v>4</v>
      </c>
      <c r="C32" s="19">
        <v>0</v>
      </c>
      <c r="D32" s="5">
        <f t="shared" si="1"/>
        <v>62</v>
      </c>
      <c r="E32" s="8">
        <f t="shared" si="2"/>
        <v>0</v>
      </c>
      <c r="F32" s="5">
        <f t="shared" si="3"/>
        <v>306.7</v>
      </c>
      <c r="G32" s="6">
        <f t="shared" si="0"/>
        <v>10.953571428571427</v>
      </c>
      <c r="H32" s="5">
        <f t="shared" si="4"/>
        <v>0</v>
      </c>
      <c r="I32" s="7">
        <f t="shared" si="5"/>
        <v>306.7</v>
      </c>
    </row>
    <row r="33" spans="1:9">
      <c r="A33" s="18">
        <v>45711</v>
      </c>
      <c r="B33" s="19">
        <v>1</v>
      </c>
      <c r="C33" s="19">
        <v>2.5</v>
      </c>
      <c r="D33" s="5">
        <f t="shared" si="1"/>
        <v>63</v>
      </c>
      <c r="E33" s="8">
        <f t="shared" si="2"/>
        <v>0</v>
      </c>
      <c r="F33" s="5">
        <f t="shared" si="3"/>
        <v>401.2</v>
      </c>
      <c r="G33" s="6">
        <f t="shared" si="0"/>
        <v>14.328571428571427</v>
      </c>
      <c r="H33" s="5">
        <f t="shared" si="4"/>
        <v>14</v>
      </c>
      <c r="I33" s="7">
        <f t="shared" si="5"/>
        <v>387.2</v>
      </c>
    </row>
    <row r="34" spans="1:9">
      <c r="A34" s="18">
        <v>45715</v>
      </c>
      <c r="B34" s="19">
        <v>1</v>
      </c>
      <c r="C34" s="19">
        <v>1.6</v>
      </c>
      <c r="D34" s="5">
        <f t="shared" si="1"/>
        <v>64</v>
      </c>
      <c r="E34" s="8">
        <f t="shared" si="2"/>
        <v>0</v>
      </c>
      <c r="F34" s="5">
        <f t="shared" si="3"/>
        <v>425.6</v>
      </c>
      <c r="G34" s="6">
        <f t="shared" si="0"/>
        <v>15.200000000000001</v>
      </c>
      <c r="H34" s="5">
        <f t="shared" si="4"/>
        <v>15</v>
      </c>
      <c r="I34" s="7">
        <f t="shared" si="5"/>
        <v>410.6</v>
      </c>
    </row>
    <row r="35" spans="1:9">
      <c r="A35" s="18">
        <v>45716</v>
      </c>
      <c r="B35" s="19">
        <v>4</v>
      </c>
      <c r="C35" s="19">
        <v>0</v>
      </c>
      <c r="D35" s="5">
        <f t="shared" si="1"/>
        <v>68</v>
      </c>
      <c r="E35" s="8">
        <f t="shared" si="2"/>
        <v>0</v>
      </c>
      <c r="F35" s="5">
        <f t="shared" si="3"/>
        <v>342.6</v>
      </c>
      <c r="G35" s="6">
        <f t="shared" si="0"/>
        <v>12.235714285714286</v>
      </c>
      <c r="H35" s="5">
        <f t="shared" si="4"/>
        <v>0</v>
      </c>
      <c r="I35" s="7">
        <f t="shared" si="5"/>
        <v>342.6</v>
      </c>
    </row>
    <row r="36" spans="1:9">
      <c r="A36" s="18">
        <v>45719</v>
      </c>
      <c r="B36" s="19">
        <v>4</v>
      </c>
      <c r="C36" s="19">
        <v>1.6</v>
      </c>
      <c r="D36" s="5">
        <f t="shared" si="1"/>
        <v>72</v>
      </c>
      <c r="E36" s="8">
        <f t="shared" si="2"/>
        <v>0</v>
      </c>
      <c r="F36" s="5">
        <f t="shared" si="3"/>
        <v>385.8</v>
      </c>
      <c r="G36" s="6">
        <f t="shared" si="0"/>
        <v>13.778571428571428</v>
      </c>
      <c r="H36" s="5">
        <f t="shared" si="4"/>
        <v>13</v>
      </c>
      <c r="I36" s="7">
        <f t="shared" si="5"/>
        <v>372.8</v>
      </c>
    </row>
    <row r="37" spans="1:9">
      <c r="A37" s="18">
        <v>45722</v>
      </c>
      <c r="B37" s="19">
        <v>1</v>
      </c>
      <c r="C37" s="19">
        <v>2.4</v>
      </c>
      <c r="D37" s="5">
        <f t="shared" si="1"/>
        <v>73</v>
      </c>
      <c r="E37" s="8">
        <f t="shared" si="2"/>
        <v>0</v>
      </c>
      <c r="F37" s="5">
        <f t="shared" si="3"/>
        <v>475</v>
      </c>
      <c r="G37" s="6">
        <f t="shared" si="0"/>
        <v>16.964285714285715</v>
      </c>
      <c r="H37" s="5">
        <f t="shared" si="4"/>
        <v>16</v>
      </c>
      <c r="I37" s="7">
        <f t="shared" si="5"/>
        <v>459</v>
      </c>
    </row>
    <row r="38" spans="1:9">
      <c r="A38" s="18">
        <v>45726</v>
      </c>
      <c r="B38" s="19">
        <v>4</v>
      </c>
      <c r="C38" s="19">
        <v>1.5</v>
      </c>
      <c r="D38" s="5">
        <f t="shared" si="1"/>
        <v>77</v>
      </c>
      <c r="E38" s="8">
        <f t="shared" si="2"/>
        <v>0</v>
      </c>
      <c r="F38" s="5">
        <f t="shared" si="3"/>
        <v>497.5</v>
      </c>
      <c r="G38" s="6">
        <f t="shared" si="0"/>
        <v>17.767857142857142</v>
      </c>
      <c r="H38" s="5">
        <f t="shared" si="4"/>
        <v>17</v>
      </c>
      <c r="I38" s="7">
        <f t="shared" si="5"/>
        <v>480.5</v>
      </c>
    </row>
    <row r="39" spans="1:9">
      <c r="A39" s="18">
        <v>45728</v>
      </c>
      <c r="B39" s="19">
        <v>1</v>
      </c>
      <c r="C39" s="19">
        <v>1.7</v>
      </c>
      <c r="D39" s="5">
        <f t="shared" si="1"/>
        <v>78</v>
      </c>
      <c r="E39" s="8">
        <f t="shared" si="2"/>
        <v>0</v>
      </c>
      <c r="F39" s="5">
        <f t="shared" si="3"/>
        <v>535.1</v>
      </c>
      <c r="G39" s="6">
        <f t="shared" si="0"/>
        <v>19.110714285714288</v>
      </c>
      <c r="H39" s="5">
        <f t="shared" si="4"/>
        <v>19</v>
      </c>
      <c r="I39" s="7">
        <f t="shared" si="5"/>
        <v>516.1</v>
      </c>
    </row>
    <row r="40" spans="1:9">
      <c r="A40" s="18">
        <v>45730</v>
      </c>
      <c r="B40" s="19">
        <v>4</v>
      </c>
      <c r="C40" s="19">
        <v>1.5</v>
      </c>
      <c r="D40" s="5">
        <f t="shared" si="1"/>
        <v>82</v>
      </c>
      <c r="E40" s="8">
        <f t="shared" si="2"/>
        <v>0</v>
      </c>
      <c r="F40" s="5">
        <f t="shared" si="3"/>
        <v>557.1</v>
      </c>
      <c r="G40" s="6">
        <f t="shared" si="0"/>
        <v>19.896428571428572</v>
      </c>
      <c r="H40" s="5">
        <f t="shared" si="4"/>
        <v>19</v>
      </c>
      <c r="I40" s="7">
        <f t="shared" si="5"/>
        <v>538.1</v>
      </c>
    </row>
    <row r="41" spans="1:9">
      <c r="A41" s="18">
        <v>45733</v>
      </c>
      <c r="B41" s="19">
        <v>1</v>
      </c>
      <c r="C41" s="19">
        <v>2.6</v>
      </c>
      <c r="D41" s="5">
        <f t="shared" si="1"/>
        <v>83</v>
      </c>
      <c r="E41" s="8">
        <f t="shared" si="2"/>
        <v>0</v>
      </c>
      <c r="F41" s="5">
        <f t="shared" si="3"/>
        <v>670.90000000000009</v>
      </c>
      <c r="G41" s="6">
        <f t="shared" si="0"/>
        <v>23.960714285714289</v>
      </c>
      <c r="H41" s="5">
        <f t="shared" si="4"/>
        <v>23</v>
      </c>
      <c r="I41" s="7">
        <f t="shared" si="5"/>
        <v>647.90000000000009</v>
      </c>
    </row>
    <row r="42" spans="1:9">
      <c r="A42" s="18">
        <v>45735</v>
      </c>
      <c r="B42" s="19">
        <v>4</v>
      </c>
      <c r="C42" s="19">
        <v>1.4</v>
      </c>
      <c r="D42" s="5">
        <f t="shared" si="1"/>
        <v>87</v>
      </c>
      <c r="E42" s="8">
        <f t="shared" si="2"/>
        <v>0</v>
      </c>
      <c r="F42" s="5">
        <f t="shared" si="3"/>
        <v>682.7</v>
      </c>
      <c r="G42" s="6">
        <f t="shared" si="0"/>
        <v>24.38214285714286</v>
      </c>
      <c r="H42" s="5">
        <f t="shared" si="4"/>
        <v>24</v>
      </c>
      <c r="I42" s="7">
        <f t="shared" si="5"/>
        <v>658.7</v>
      </c>
    </row>
    <row r="43" spans="1:9">
      <c r="A43" s="18">
        <v>45738</v>
      </c>
      <c r="B43" s="19">
        <v>4</v>
      </c>
      <c r="C43" s="19">
        <v>1.7</v>
      </c>
      <c r="D43" s="5">
        <f t="shared" si="1"/>
        <v>91</v>
      </c>
      <c r="E43" s="8">
        <f t="shared" si="2"/>
        <v>0</v>
      </c>
      <c r="F43" s="5">
        <f t="shared" si="3"/>
        <v>722.40000000000009</v>
      </c>
      <c r="G43" s="6">
        <f t="shared" si="0"/>
        <v>25.800000000000004</v>
      </c>
      <c r="H43" s="5">
        <f t="shared" si="4"/>
        <v>25</v>
      </c>
      <c r="I43" s="7">
        <f t="shared" si="5"/>
        <v>697.40000000000009</v>
      </c>
    </row>
    <row r="44" spans="1:9">
      <c r="A44" s="18">
        <v>45742</v>
      </c>
      <c r="B44" s="19">
        <v>4</v>
      </c>
      <c r="C44" s="19">
        <v>1.4</v>
      </c>
      <c r="D44" s="5">
        <f t="shared" si="1"/>
        <v>95</v>
      </c>
      <c r="E44" s="8">
        <f t="shared" si="2"/>
        <v>0</v>
      </c>
      <c r="F44" s="5">
        <f t="shared" si="3"/>
        <v>735.40000000000009</v>
      </c>
      <c r="G44" s="6">
        <f t="shared" si="0"/>
        <v>26.264285714285716</v>
      </c>
      <c r="H44" s="5">
        <f t="shared" si="4"/>
        <v>26</v>
      </c>
      <c r="I44" s="7">
        <f t="shared" si="5"/>
        <v>709.40000000000009</v>
      </c>
    </row>
    <row r="45" spans="1:9">
      <c r="A45" s="18">
        <v>45744</v>
      </c>
      <c r="B45" s="19">
        <v>4</v>
      </c>
      <c r="C45" s="19">
        <v>1.2</v>
      </c>
      <c r="D45" s="5">
        <f t="shared" si="1"/>
        <v>99</v>
      </c>
      <c r="E45" s="8">
        <f t="shared" si="2"/>
        <v>0</v>
      </c>
      <c r="F45" s="5">
        <f t="shared" si="3"/>
        <v>729.2</v>
      </c>
      <c r="G45" s="6">
        <f t="shared" si="0"/>
        <v>26.042857142857144</v>
      </c>
      <c r="H45" s="5">
        <f t="shared" si="4"/>
        <v>0</v>
      </c>
      <c r="I45" s="7">
        <f t="shared" si="5"/>
        <v>729.2</v>
      </c>
    </row>
    <row r="46" spans="1:9">
      <c r="A46" s="18">
        <v>45745</v>
      </c>
      <c r="B46" s="19">
        <v>2</v>
      </c>
      <c r="C46" s="19">
        <v>2</v>
      </c>
      <c r="D46" s="5">
        <f t="shared" si="1"/>
        <v>101</v>
      </c>
      <c r="E46" s="8">
        <f t="shared" si="2"/>
        <v>0</v>
      </c>
      <c r="F46" s="5">
        <f t="shared" si="3"/>
        <v>830.2</v>
      </c>
      <c r="G46" s="6">
        <f t="shared" si="0"/>
        <v>29.650000000000002</v>
      </c>
      <c r="H46" s="5">
        <f t="shared" si="4"/>
        <v>29</v>
      </c>
      <c r="I46" s="7">
        <f t="shared" si="5"/>
        <v>801.2</v>
      </c>
    </row>
    <row r="47" spans="1:9">
      <c r="A47" s="18">
        <v>45746</v>
      </c>
      <c r="B47" s="19">
        <v>2</v>
      </c>
      <c r="C47" s="19">
        <v>1.5</v>
      </c>
      <c r="D47" s="5">
        <f t="shared" si="1"/>
        <v>103</v>
      </c>
      <c r="E47" s="8">
        <f t="shared" si="2"/>
        <v>0</v>
      </c>
      <c r="F47" s="5">
        <f t="shared" si="3"/>
        <v>852.7</v>
      </c>
      <c r="G47" s="6">
        <f t="shared" si="0"/>
        <v>30.453571428571429</v>
      </c>
      <c r="H47" s="5">
        <f t="shared" si="4"/>
        <v>30</v>
      </c>
      <c r="I47" s="7">
        <f t="shared" si="5"/>
        <v>822.7</v>
      </c>
    </row>
    <row r="48" spans="1:9">
      <c r="A48" s="18">
        <v>45748</v>
      </c>
      <c r="B48" s="19">
        <v>1</v>
      </c>
      <c r="C48" s="19">
        <v>2.4</v>
      </c>
      <c r="D48" s="5">
        <f t="shared" si="1"/>
        <v>104</v>
      </c>
      <c r="E48" s="8">
        <f t="shared" si="2"/>
        <v>0</v>
      </c>
      <c r="F48" s="5">
        <f t="shared" si="3"/>
        <v>968.30000000000007</v>
      </c>
      <c r="G48" s="6">
        <f t="shared" si="0"/>
        <v>34.582142857142863</v>
      </c>
      <c r="H48" s="5">
        <f t="shared" si="4"/>
        <v>34</v>
      </c>
      <c r="I48" s="7">
        <f t="shared" si="5"/>
        <v>934.30000000000007</v>
      </c>
    </row>
    <row r="49" spans="1:9">
      <c r="A49" s="18">
        <v>45749</v>
      </c>
      <c r="B49" s="19">
        <v>4</v>
      </c>
      <c r="C49" s="19">
        <v>1.6</v>
      </c>
      <c r="D49" s="5">
        <f t="shared" si="1"/>
        <v>108</v>
      </c>
      <c r="E49" s="8">
        <f t="shared" si="2"/>
        <v>0</v>
      </c>
      <c r="F49" s="5">
        <f t="shared" si="3"/>
        <v>999.10000000000014</v>
      </c>
      <c r="G49" s="6">
        <f t="shared" si="0"/>
        <v>35.682142857142864</v>
      </c>
      <c r="H49" s="5">
        <f t="shared" si="4"/>
        <v>35</v>
      </c>
      <c r="I49" s="7">
        <f t="shared" si="5"/>
        <v>964.10000000000014</v>
      </c>
    </row>
    <row r="50" spans="1:9">
      <c r="A50" s="18">
        <v>45750</v>
      </c>
      <c r="B50" s="19">
        <v>2</v>
      </c>
      <c r="C50" s="19">
        <v>1.7</v>
      </c>
      <c r="D50" s="5">
        <f t="shared" si="1"/>
        <v>110</v>
      </c>
      <c r="E50" s="8">
        <f t="shared" si="2"/>
        <v>0</v>
      </c>
      <c r="F50" s="5">
        <f t="shared" si="3"/>
        <v>1041.1000000000001</v>
      </c>
      <c r="G50" s="6">
        <f t="shared" si="0"/>
        <v>37.182142857142864</v>
      </c>
      <c r="H50" s="5">
        <f t="shared" si="4"/>
        <v>37</v>
      </c>
      <c r="I50" s="7">
        <f t="shared" si="5"/>
        <v>1004.1000000000001</v>
      </c>
    </row>
    <row r="51" spans="1:9">
      <c r="A51" s="18">
        <v>45751</v>
      </c>
      <c r="B51" s="19">
        <v>1</v>
      </c>
      <c r="C51" s="19">
        <v>1.9</v>
      </c>
      <c r="D51" s="5">
        <f t="shared" si="1"/>
        <v>111</v>
      </c>
      <c r="E51" s="8">
        <f t="shared" si="2"/>
        <v>0</v>
      </c>
      <c r="F51" s="5">
        <f t="shared" si="3"/>
        <v>1104</v>
      </c>
      <c r="G51" s="6">
        <f t="shared" si="0"/>
        <v>39.428571428571431</v>
      </c>
      <c r="H51" s="5">
        <f t="shared" si="4"/>
        <v>39</v>
      </c>
      <c r="I51" s="7">
        <f t="shared" si="5"/>
        <v>1065</v>
      </c>
    </row>
    <row r="52" spans="1:9">
      <c r="A52" s="18">
        <v>45752</v>
      </c>
      <c r="B52" s="19">
        <v>1</v>
      </c>
      <c r="C52" s="19">
        <v>1.7</v>
      </c>
      <c r="D52" s="5">
        <f t="shared" si="1"/>
        <v>112</v>
      </c>
      <c r="E52" s="8">
        <f t="shared" si="2"/>
        <v>0</v>
      </c>
      <c r="F52" s="5">
        <f t="shared" si="3"/>
        <v>1143.4000000000001</v>
      </c>
      <c r="G52" s="6">
        <f t="shared" si="0"/>
        <v>40.835714285714289</v>
      </c>
      <c r="H52" s="5">
        <f t="shared" si="4"/>
        <v>40</v>
      </c>
      <c r="I52" s="7">
        <f t="shared" si="5"/>
        <v>1103.4000000000001</v>
      </c>
    </row>
    <row r="53" spans="1:9">
      <c r="A53" s="18">
        <v>45756</v>
      </c>
      <c r="B53" s="19">
        <v>4</v>
      </c>
      <c r="C53" s="19">
        <v>1.3</v>
      </c>
      <c r="D53" s="5">
        <f t="shared" si="1"/>
        <v>116</v>
      </c>
      <c r="E53" s="8">
        <f t="shared" si="2"/>
        <v>0</v>
      </c>
      <c r="F53" s="5">
        <f t="shared" si="3"/>
        <v>1138.2</v>
      </c>
      <c r="G53" s="6">
        <f t="shared" si="0"/>
        <v>40.65</v>
      </c>
      <c r="H53" s="5">
        <f t="shared" si="4"/>
        <v>0</v>
      </c>
      <c r="I53" s="7">
        <f t="shared" si="5"/>
        <v>1138.2</v>
      </c>
    </row>
    <row r="54" spans="1:9">
      <c r="A54" s="18">
        <v>45758</v>
      </c>
      <c r="B54" s="19">
        <v>4</v>
      </c>
      <c r="C54" s="19">
        <v>1.3</v>
      </c>
      <c r="D54" s="5">
        <f t="shared" si="1"/>
        <v>120</v>
      </c>
      <c r="E54" s="8">
        <f t="shared" si="2"/>
        <v>0</v>
      </c>
      <c r="F54" s="5">
        <f t="shared" si="3"/>
        <v>1174.2</v>
      </c>
      <c r="G54" s="6">
        <f t="shared" si="0"/>
        <v>41.93571428571429</v>
      </c>
      <c r="H54" s="5">
        <f t="shared" si="4"/>
        <v>41</v>
      </c>
      <c r="I54" s="7">
        <f t="shared" si="5"/>
        <v>1133.2</v>
      </c>
    </row>
    <row r="55" spans="1:9">
      <c r="A55" s="18">
        <v>45759</v>
      </c>
      <c r="B55" s="19">
        <v>3</v>
      </c>
      <c r="C55" s="19">
        <v>0</v>
      </c>
      <c r="D55" s="5">
        <f t="shared" si="1"/>
        <v>123</v>
      </c>
      <c r="E55" s="8">
        <f t="shared" si="2"/>
        <v>0</v>
      </c>
      <c r="F55" s="5">
        <f t="shared" si="3"/>
        <v>1010.2</v>
      </c>
      <c r="G55" s="6">
        <f t="shared" si="0"/>
        <v>36.078571428571429</v>
      </c>
      <c r="H55" s="5">
        <f t="shared" si="4"/>
        <v>0</v>
      </c>
      <c r="I55" s="7">
        <f t="shared" si="5"/>
        <v>1010.2</v>
      </c>
    </row>
    <row r="56" spans="1:9">
      <c r="A56" s="18">
        <v>45763</v>
      </c>
      <c r="B56" s="19">
        <v>4</v>
      </c>
      <c r="C56" s="19">
        <v>1.6</v>
      </c>
      <c r="D56" s="5">
        <f t="shared" si="1"/>
        <v>127</v>
      </c>
      <c r="E56" s="8">
        <f t="shared" si="2"/>
        <v>0</v>
      </c>
      <c r="F56" s="5">
        <f t="shared" si="3"/>
        <v>1086.4000000000001</v>
      </c>
      <c r="G56" s="6">
        <f t="shared" si="0"/>
        <v>38.800000000000004</v>
      </c>
      <c r="H56" s="5">
        <f t="shared" si="4"/>
        <v>38</v>
      </c>
      <c r="I56" s="7">
        <f t="shared" si="5"/>
        <v>1048.4000000000001</v>
      </c>
    </row>
    <row r="57" spans="1:9">
      <c r="A57" s="18">
        <v>45765</v>
      </c>
      <c r="B57" s="19">
        <v>1</v>
      </c>
      <c r="C57" s="19">
        <v>0</v>
      </c>
      <c r="D57" s="5">
        <f t="shared" si="1"/>
        <v>128</v>
      </c>
      <c r="E57" s="8">
        <f t="shared" si="2"/>
        <v>0</v>
      </c>
      <c r="F57" s="5">
        <f t="shared" si="3"/>
        <v>920.40000000000009</v>
      </c>
      <c r="G57" s="6">
        <f t="shared" si="0"/>
        <v>32.871428571428574</v>
      </c>
      <c r="H57" s="5">
        <f t="shared" si="4"/>
        <v>0</v>
      </c>
      <c r="I57" s="7">
        <f t="shared" si="5"/>
        <v>920.40000000000009</v>
      </c>
    </row>
    <row r="58" spans="1:9">
      <c r="A58" s="18">
        <v>45766</v>
      </c>
      <c r="B58" s="19">
        <v>3</v>
      </c>
      <c r="C58" s="19">
        <v>0</v>
      </c>
      <c r="D58" s="5">
        <f t="shared" si="1"/>
        <v>131</v>
      </c>
      <c r="E58" s="8">
        <f t="shared" si="2"/>
        <v>0</v>
      </c>
      <c r="F58" s="5">
        <f t="shared" si="3"/>
        <v>789.40000000000009</v>
      </c>
      <c r="G58" s="6">
        <f t="shared" si="0"/>
        <v>28.192857142857147</v>
      </c>
      <c r="H58" s="5">
        <f t="shared" si="4"/>
        <v>0</v>
      </c>
      <c r="I58" s="7">
        <f t="shared" si="5"/>
        <v>789.40000000000009</v>
      </c>
    </row>
    <row r="59" spans="1:9">
      <c r="A59" s="18">
        <v>45767</v>
      </c>
      <c r="B59" s="19">
        <v>1</v>
      </c>
      <c r="C59" s="19">
        <v>4.2</v>
      </c>
      <c r="D59" s="5">
        <f t="shared" si="1"/>
        <v>132</v>
      </c>
      <c r="E59" s="8">
        <f t="shared" si="2"/>
        <v>0</v>
      </c>
      <c r="F59" s="5">
        <f t="shared" si="3"/>
        <v>1211.8000000000002</v>
      </c>
      <c r="G59" s="6">
        <f t="shared" si="0"/>
        <v>43.278571428571432</v>
      </c>
      <c r="H59" s="5">
        <f t="shared" si="4"/>
        <v>43</v>
      </c>
      <c r="I59" s="7">
        <f t="shared" si="5"/>
        <v>1168.8000000000002</v>
      </c>
    </row>
    <row r="60" spans="1:9">
      <c r="A60" s="18">
        <v>45769</v>
      </c>
      <c r="B60" s="19">
        <v>1</v>
      </c>
      <c r="C60" s="19">
        <v>2.9</v>
      </c>
      <c r="D60" s="5">
        <f t="shared" si="1"/>
        <v>133</v>
      </c>
      <c r="E60" s="8">
        <f t="shared" si="2"/>
        <v>0</v>
      </c>
      <c r="F60" s="5">
        <f t="shared" si="3"/>
        <v>1421.5000000000002</v>
      </c>
      <c r="G60" s="6">
        <f t="shared" si="0"/>
        <v>50.767857142857153</v>
      </c>
      <c r="H60" s="5">
        <f t="shared" si="4"/>
        <v>50</v>
      </c>
      <c r="I60" s="7">
        <f t="shared" si="5"/>
        <v>1371.5000000000002</v>
      </c>
    </row>
    <row r="61" spans="1:9">
      <c r="A61" s="18">
        <v>45772</v>
      </c>
      <c r="B61" s="19">
        <v>4</v>
      </c>
      <c r="C61" s="19">
        <v>1.5</v>
      </c>
      <c r="D61" s="5">
        <f t="shared" si="1"/>
        <v>137</v>
      </c>
      <c r="E61" s="8">
        <f t="shared" si="2"/>
        <v>0</v>
      </c>
      <c r="F61" s="5">
        <f t="shared" si="3"/>
        <v>1440.0000000000002</v>
      </c>
      <c r="G61" s="6">
        <f t="shared" si="0"/>
        <v>51.428571428571438</v>
      </c>
      <c r="H61" s="5">
        <f t="shared" si="4"/>
        <v>51</v>
      </c>
      <c r="I61" s="7">
        <f t="shared" si="5"/>
        <v>1389.0000000000002</v>
      </c>
    </row>
    <row r="62" spans="1:9">
      <c r="A62" s="18">
        <v>45777</v>
      </c>
      <c r="B62" s="19">
        <v>1</v>
      </c>
      <c r="C62" s="19">
        <v>1.5</v>
      </c>
      <c r="D62" s="5">
        <f t="shared" si="1"/>
        <v>138</v>
      </c>
      <c r="E62" s="8">
        <f t="shared" si="2"/>
        <v>0</v>
      </c>
      <c r="F62" s="5">
        <f t="shared" si="3"/>
        <v>1458.0000000000002</v>
      </c>
      <c r="G62" s="6">
        <f t="shared" si="0"/>
        <v>52.071428571428577</v>
      </c>
      <c r="H62" s="5">
        <f t="shared" si="4"/>
        <v>52</v>
      </c>
      <c r="I62" s="7">
        <f t="shared" si="5"/>
        <v>1406.0000000000002</v>
      </c>
    </row>
    <row r="63" spans="1:9">
      <c r="A63" s="18">
        <v>45778</v>
      </c>
      <c r="B63" s="19">
        <v>1</v>
      </c>
      <c r="C63" s="19">
        <v>0</v>
      </c>
      <c r="D63" s="5">
        <f t="shared" si="1"/>
        <v>139</v>
      </c>
      <c r="E63" s="8">
        <f t="shared" si="2"/>
        <v>0</v>
      </c>
      <c r="F63" s="5">
        <f t="shared" si="3"/>
        <v>1267.0000000000002</v>
      </c>
      <c r="G63" s="6">
        <f t="shared" si="0"/>
        <v>45.250000000000007</v>
      </c>
      <c r="H63" s="5">
        <f t="shared" si="4"/>
        <v>0</v>
      </c>
      <c r="I63" s="7">
        <f t="shared" si="5"/>
        <v>1267.0000000000002</v>
      </c>
    </row>
    <row r="64" spans="1:9">
      <c r="A64" s="18">
        <v>45779</v>
      </c>
      <c r="B64" s="19">
        <v>1</v>
      </c>
      <c r="C64" s="19">
        <v>2.4</v>
      </c>
      <c r="D64" s="5">
        <f t="shared" si="1"/>
        <v>140</v>
      </c>
      <c r="E64" s="8">
        <f t="shared" si="2"/>
        <v>0</v>
      </c>
      <c r="F64" s="5">
        <f t="shared" si="3"/>
        <v>1463.0000000000002</v>
      </c>
      <c r="G64" s="6">
        <f t="shared" si="0"/>
        <v>52.250000000000007</v>
      </c>
      <c r="H64" s="5">
        <f t="shared" si="4"/>
        <v>52</v>
      </c>
      <c r="I64" s="7">
        <f t="shared" si="5"/>
        <v>1411.0000000000002</v>
      </c>
    </row>
    <row r="65" spans="1:9">
      <c r="A65" s="18">
        <v>45780</v>
      </c>
      <c r="B65" s="19">
        <v>3</v>
      </c>
      <c r="C65" s="19">
        <v>0</v>
      </c>
      <c r="D65" s="5">
        <f t="shared" si="1"/>
        <v>143</v>
      </c>
      <c r="E65" s="8">
        <f t="shared" si="2"/>
        <v>0</v>
      </c>
      <c r="F65" s="5">
        <f t="shared" si="3"/>
        <v>1268.0000000000002</v>
      </c>
      <c r="G65" s="6">
        <f t="shared" si="0"/>
        <v>45.285714285714292</v>
      </c>
      <c r="H65" s="5">
        <f t="shared" si="4"/>
        <v>0</v>
      </c>
      <c r="I65" s="7">
        <f t="shared" si="5"/>
        <v>1268.0000000000002</v>
      </c>
    </row>
    <row r="66" spans="1:9">
      <c r="A66" s="18">
        <v>45781</v>
      </c>
      <c r="B66" s="19">
        <v>1</v>
      </c>
      <c r="C66" s="19">
        <v>3.6</v>
      </c>
      <c r="D66" s="5">
        <f t="shared" si="1"/>
        <v>144</v>
      </c>
      <c r="E66" s="8">
        <f t="shared" si="2"/>
        <v>0</v>
      </c>
      <c r="F66" s="5">
        <f t="shared" si="3"/>
        <v>1642.4</v>
      </c>
      <c r="G66" s="6">
        <f t="shared" si="0"/>
        <v>58.657142857142858</v>
      </c>
      <c r="H66" s="5">
        <f t="shared" si="4"/>
        <v>58</v>
      </c>
      <c r="I66" s="7">
        <f t="shared" si="5"/>
        <v>1584.4</v>
      </c>
    </row>
    <row r="67" spans="1:9">
      <c r="A67" s="18">
        <v>45782</v>
      </c>
      <c r="B67" s="19">
        <v>4</v>
      </c>
      <c r="C67" s="19">
        <v>0</v>
      </c>
      <c r="D67" s="5">
        <f t="shared" si="1"/>
        <v>148</v>
      </c>
      <c r="E67" s="8">
        <f t="shared" si="2"/>
        <v>0</v>
      </c>
      <c r="F67" s="5">
        <f t="shared" si="3"/>
        <v>1436.4</v>
      </c>
      <c r="G67" s="6">
        <f t="shared" si="0"/>
        <v>51.300000000000004</v>
      </c>
      <c r="H67" s="5">
        <f t="shared" si="4"/>
        <v>0</v>
      </c>
      <c r="I67" s="7">
        <f t="shared" si="5"/>
        <v>1436.4</v>
      </c>
    </row>
    <row r="68" spans="1:9">
      <c r="A68" s="18">
        <v>45784</v>
      </c>
      <c r="B68" s="19">
        <v>2</v>
      </c>
      <c r="C68" s="19">
        <v>1.4</v>
      </c>
      <c r="D68" s="5">
        <f t="shared" si="1"/>
        <v>150</v>
      </c>
      <c r="E68" s="8">
        <f t="shared" si="2"/>
        <v>0</v>
      </c>
      <c r="F68" s="5">
        <f t="shared" si="3"/>
        <v>1496.4</v>
      </c>
      <c r="G68" s="6">
        <f t="shared" si="0"/>
        <v>53.442857142857143</v>
      </c>
      <c r="H68" s="5">
        <f t="shared" si="4"/>
        <v>53</v>
      </c>
      <c r="I68" s="7">
        <f t="shared" si="5"/>
        <v>1443.4</v>
      </c>
    </row>
    <row r="69" spans="1:9">
      <c r="A69" s="18">
        <v>45789</v>
      </c>
      <c r="B69" s="19">
        <v>4</v>
      </c>
      <c r="C69" s="19">
        <v>0</v>
      </c>
      <c r="D69" s="5">
        <f t="shared" si="1"/>
        <v>154</v>
      </c>
      <c r="E69" s="8">
        <f t="shared" si="2"/>
        <v>0</v>
      </c>
      <c r="F69" s="5">
        <f t="shared" si="3"/>
        <v>1289.4000000000001</v>
      </c>
      <c r="G69" s="6">
        <f t="shared" si="0"/>
        <v>46.050000000000004</v>
      </c>
      <c r="H69" s="5">
        <f t="shared" si="4"/>
        <v>0</v>
      </c>
      <c r="I69" s="7">
        <f t="shared" si="5"/>
        <v>1289.4000000000001</v>
      </c>
    </row>
    <row r="70" spans="1:9">
      <c r="A70" s="18">
        <v>45791</v>
      </c>
      <c r="B70" s="19">
        <v>4</v>
      </c>
      <c r="C70" s="19">
        <v>0</v>
      </c>
      <c r="D70" s="5">
        <f t="shared" si="1"/>
        <v>158</v>
      </c>
      <c r="E70" s="8">
        <f t="shared" si="2"/>
        <v>0</v>
      </c>
      <c r="F70" s="5">
        <f t="shared" si="3"/>
        <v>1131.4000000000001</v>
      </c>
      <c r="G70" s="6">
        <f t="shared" ref="G70:G133" si="6">F70/$C$1</f>
        <v>40.407142857142858</v>
      </c>
      <c r="H70" s="5">
        <f t="shared" si="4"/>
        <v>0</v>
      </c>
      <c r="I70" s="7">
        <f t="shared" si="5"/>
        <v>1131.4000000000001</v>
      </c>
    </row>
    <row r="71" spans="1:9">
      <c r="A71" s="18">
        <v>45794</v>
      </c>
      <c r="B71" s="19">
        <v>1</v>
      </c>
      <c r="C71" s="19">
        <v>2.7</v>
      </c>
      <c r="D71" s="5">
        <f t="shared" ref="D71:D134" si="7">IF(A71="","",INT(D70+B71))</f>
        <v>159</v>
      </c>
      <c r="E71" s="8">
        <f t="shared" ref="E71:E134" si="8">IF(D71&gt;I70,1,0)</f>
        <v>0</v>
      </c>
      <c r="F71" s="5">
        <f t="shared" ref="F71:F134" si="9">IF(C71="",F70,D71*C71-D71+I70)</f>
        <v>1401.7</v>
      </c>
      <c r="G71" s="6">
        <f t="shared" si="6"/>
        <v>50.06071428571429</v>
      </c>
      <c r="H71" s="5">
        <f t="shared" ref="H71:H134" si="10">IF(F71&gt;F70,INT(G71),0)</f>
        <v>50</v>
      </c>
      <c r="I71" s="7">
        <f t="shared" ref="I71:I134" si="11">F71-H71</f>
        <v>1351.7</v>
      </c>
    </row>
    <row r="72" spans="1:9">
      <c r="A72" s="18">
        <v>45798</v>
      </c>
      <c r="B72" s="19">
        <v>4</v>
      </c>
      <c r="C72" s="19">
        <v>1.5</v>
      </c>
      <c r="D72" s="5">
        <f t="shared" si="7"/>
        <v>163</v>
      </c>
      <c r="E72" s="8">
        <f t="shared" si="8"/>
        <v>0</v>
      </c>
      <c r="F72" s="5">
        <f t="shared" si="9"/>
        <v>1433.2</v>
      </c>
      <c r="G72" s="6">
        <f t="shared" si="6"/>
        <v>51.18571428571429</v>
      </c>
      <c r="H72" s="5">
        <f t="shared" si="10"/>
        <v>51</v>
      </c>
      <c r="I72" s="7">
        <f t="shared" si="11"/>
        <v>1382.2</v>
      </c>
    </row>
    <row r="73" spans="1:9">
      <c r="A73" s="18">
        <v>45799</v>
      </c>
      <c r="B73" s="19">
        <v>1</v>
      </c>
      <c r="C73" s="19">
        <v>0</v>
      </c>
      <c r="D73" s="5">
        <f t="shared" si="7"/>
        <v>164</v>
      </c>
      <c r="E73" s="8">
        <f t="shared" si="8"/>
        <v>0</v>
      </c>
      <c r="F73" s="5">
        <f t="shared" si="9"/>
        <v>1218.2</v>
      </c>
      <c r="G73" s="6">
        <f t="shared" si="6"/>
        <v>43.50714285714286</v>
      </c>
      <c r="H73" s="5">
        <f t="shared" si="10"/>
        <v>0</v>
      </c>
      <c r="I73" s="7">
        <f t="shared" si="11"/>
        <v>1218.2</v>
      </c>
    </row>
    <row r="74" spans="1:9">
      <c r="A74" s="18">
        <v>45804</v>
      </c>
      <c r="B74" s="19">
        <v>1</v>
      </c>
      <c r="C74" s="19">
        <v>2.4</v>
      </c>
      <c r="D74" s="5">
        <f t="shared" si="7"/>
        <v>165</v>
      </c>
      <c r="E74" s="8">
        <f t="shared" si="8"/>
        <v>0</v>
      </c>
      <c r="F74" s="5">
        <f t="shared" si="9"/>
        <v>1449.2</v>
      </c>
      <c r="G74" s="6">
        <f t="shared" si="6"/>
        <v>51.75714285714286</v>
      </c>
      <c r="H74" s="5">
        <f t="shared" si="10"/>
        <v>51</v>
      </c>
      <c r="I74" s="7">
        <f t="shared" si="11"/>
        <v>1398.2</v>
      </c>
    </row>
    <row r="75" spans="1:9">
      <c r="A75" s="18">
        <v>45805</v>
      </c>
      <c r="B75" s="19">
        <v>1</v>
      </c>
      <c r="C75" s="19">
        <v>3.2</v>
      </c>
      <c r="D75" s="5">
        <f t="shared" si="7"/>
        <v>166</v>
      </c>
      <c r="E75" s="8">
        <f t="shared" si="8"/>
        <v>0</v>
      </c>
      <c r="F75" s="5">
        <f t="shared" si="9"/>
        <v>1763.4</v>
      </c>
      <c r="G75" s="6">
        <f t="shared" si="6"/>
        <v>62.978571428571435</v>
      </c>
      <c r="H75" s="5">
        <f t="shared" si="10"/>
        <v>62</v>
      </c>
      <c r="I75" s="7">
        <f t="shared" si="11"/>
        <v>1701.4</v>
      </c>
    </row>
    <row r="76" spans="1:9">
      <c r="A76" s="18">
        <v>45809</v>
      </c>
      <c r="B76" s="19">
        <v>1</v>
      </c>
      <c r="C76" s="19">
        <v>1.8</v>
      </c>
      <c r="D76" s="5">
        <f t="shared" si="7"/>
        <v>167</v>
      </c>
      <c r="E76" s="8">
        <f t="shared" si="8"/>
        <v>0</v>
      </c>
      <c r="F76" s="5">
        <f t="shared" si="9"/>
        <v>1835</v>
      </c>
      <c r="G76" s="6">
        <f t="shared" si="6"/>
        <v>65.535714285714292</v>
      </c>
      <c r="H76" s="5">
        <f t="shared" si="10"/>
        <v>65</v>
      </c>
      <c r="I76" s="7">
        <f t="shared" si="11"/>
        <v>1770</v>
      </c>
    </row>
    <row r="77" spans="1:9">
      <c r="A77" s="18">
        <v>45810</v>
      </c>
      <c r="B77" s="19">
        <v>2</v>
      </c>
      <c r="C77" s="19">
        <v>0</v>
      </c>
      <c r="D77" s="5">
        <f t="shared" si="7"/>
        <v>169</v>
      </c>
      <c r="E77" s="8">
        <f t="shared" si="8"/>
        <v>0</v>
      </c>
      <c r="F77" s="5">
        <f t="shared" si="9"/>
        <v>1601</v>
      </c>
      <c r="G77" s="6">
        <f t="shared" si="6"/>
        <v>57.178571428571431</v>
      </c>
      <c r="H77" s="5">
        <f t="shared" si="10"/>
        <v>0</v>
      </c>
      <c r="I77" s="7">
        <f t="shared" si="11"/>
        <v>1601</v>
      </c>
    </row>
    <row r="78" spans="1:9">
      <c r="A78" s="18">
        <v>45812</v>
      </c>
      <c r="B78" s="19">
        <v>1</v>
      </c>
      <c r="C78" s="19">
        <v>1.6</v>
      </c>
      <c r="D78" s="5">
        <f t="shared" si="7"/>
        <v>170</v>
      </c>
      <c r="E78" s="8">
        <f t="shared" si="8"/>
        <v>0</v>
      </c>
      <c r="F78" s="5">
        <f t="shared" si="9"/>
        <v>1703</v>
      </c>
      <c r="G78" s="6">
        <f t="shared" si="6"/>
        <v>60.821428571428569</v>
      </c>
      <c r="H78" s="5">
        <f t="shared" si="10"/>
        <v>60</v>
      </c>
      <c r="I78" s="7">
        <f t="shared" si="11"/>
        <v>1643</v>
      </c>
    </row>
    <row r="79" spans="1:9">
      <c r="A79" s="18">
        <v>45813</v>
      </c>
      <c r="B79" s="19">
        <v>1</v>
      </c>
      <c r="C79" s="19">
        <v>1.6</v>
      </c>
      <c r="D79" s="5">
        <f t="shared" si="7"/>
        <v>171</v>
      </c>
      <c r="E79" s="8">
        <f t="shared" si="8"/>
        <v>0</v>
      </c>
      <c r="F79" s="5">
        <f t="shared" si="9"/>
        <v>1745.6</v>
      </c>
      <c r="G79" s="6">
        <f t="shared" si="6"/>
        <v>62.342857142857142</v>
      </c>
      <c r="H79" s="5">
        <f t="shared" si="10"/>
        <v>62</v>
      </c>
      <c r="I79" s="7">
        <f t="shared" si="11"/>
        <v>1683.6</v>
      </c>
    </row>
    <row r="80" spans="1:9">
      <c r="A80" s="18">
        <v>45817</v>
      </c>
      <c r="B80" s="19">
        <v>1</v>
      </c>
      <c r="C80" s="19">
        <v>1.7</v>
      </c>
      <c r="D80" s="5">
        <f t="shared" si="7"/>
        <v>172</v>
      </c>
      <c r="E80" s="8">
        <f t="shared" si="8"/>
        <v>0</v>
      </c>
      <c r="F80" s="5">
        <f t="shared" si="9"/>
        <v>1804</v>
      </c>
      <c r="G80" s="6">
        <f t="shared" si="6"/>
        <v>64.428571428571431</v>
      </c>
      <c r="H80" s="5">
        <f t="shared" si="10"/>
        <v>64</v>
      </c>
      <c r="I80" s="7">
        <f t="shared" si="11"/>
        <v>1740</v>
      </c>
    </row>
    <row r="81" spans="1:9">
      <c r="A81" s="18">
        <v>45820</v>
      </c>
      <c r="B81" s="19">
        <v>1</v>
      </c>
      <c r="C81" s="19">
        <v>2.2000000000000002</v>
      </c>
      <c r="D81" s="5">
        <f t="shared" si="7"/>
        <v>173</v>
      </c>
      <c r="E81" s="8">
        <f t="shared" si="8"/>
        <v>0</v>
      </c>
      <c r="F81" s="5">
        <f t="shared" si="9"/>
        <v>1947.6</v>
      </c>
      <c r="G81" s="6">
        <f t="shared" si="6"/>
        <v>69.55714285714285</v>
      </c>
      <c r="H81" s="5">
        <f t="shared" si="10"/>
        <v>69</v>
      </c>
      <c r="I81" s="7">
        <f t="shared" si="11"/>
        <v>1878.6</v>
      </c>
    </row>
    <row r="82" spans="1:9">
      <c r="A82" s="18">
        <v>44726</v>
      </c>
      <c r="B82" s="19">
        <v>1</v>
      </c>
      <c r="C82" s="19">
        <v>2</v>
      </c>
      <c r="D82" s="5">
        <f t="shared" si="7"/>
        <v>174</v>
      </c>
      <c r="E82" s="8">
        <f t="shared" si="8"/>
        <v>0</v>
      </c>
      <c r="F82" s="5">
        <f t="shared" si="9"/>
        <v>2052.6</v>
      </c>
      <c r="G82" s="6">
        <f t="shared" si="6"/>
        <v>73.30714285714285</v>
      </c>
      <c r="H82" s="5">
        <f t="shared" si="10"/>
        <v>73</v>
      </c>
      <c r="I82" s="7">
        <f t="shared" si="11"/>
        <v>1979.6</v>
      </c>
    </row>
    <row r="83" spans="1:9">
      <c r="A83" s="18">
        <v>45827</v>
      </c>
      <c r="B83" s="19">
        <v>1</v>
      </c>
      <c r="C83" s="19">
        <v>2.6</v>
      </c>
      <c r="D83" s="5">
        <f t="shared" si="7"/>
        <v>175</v>
      </c>
      <c r="E83" s="8">
        <f t="shared" si="8"/>
        <v>0</v>
      </c>
      <c r="F83" s="5">
        <f t="shared" si="9"/>
        <v>2259.6</v>
      </c>
      <c r="G83" s="6">
        <f t="shared" si="6"/>
        <v>80.7</v>
      </c>
      <c r="H83" s="5">
        <f t="shared" si="10"/>
        <v>80</v>
      </c>
      <c r="I83" s="7">
        <f t="shared" si="11"/>
        <v>2179.6</v>
      </c>
    </row>
    <row r="84" spans="1:9">
      <c r="A84" s="18">
        <v>45828</v>
      </c>
      <c r="B84" s="19">
        <v>1</v>
      </c>
      <c r="C84" s="19">
        <v>2.1</v>
      </c>
      <c r="D84" s="5">
        <f t="shared" si="7"/>
        <v>176</v>
      </c>
      <c r="E84" s="8">
        <f t="shared" si="8"/>
        <v>0</v>
      </c>
      <c r="F84" s="5">
        <f t="shared" si="9"/>
        <v>2373.1999999999998</v>
      </c>
      <c r="G84" s="6">
        <f t="shared" si="6"/>
        <v>84.757142857142853</v>
      </c>
      <c r="H84" s="5">
        <f t="shared" si="10"/>
        <v>84</v>
      </c>
      <c r="I84" s="7">
        <f t="shared" si="11"/>
        <v>2289.1999999999998</v>
      </c>
    </row>
    <row r="85" spans="1:9">
      <c r="A85" s="18">
        <v>45833</v>
      </c>
      <c r="B85" s="19">
        <v>4</v>
      </c>
      <c r="C85" s="19">
        <v>1.5</v>
      </c>
      <c r="D85" s="5">
        <f t="shared" si="7"/>
        <v>180</v>
      </c>
      <c r="E85" s="8">
        <f t="shared" si="8"/>
        <v>0</v>
      </c>
      <c r="F85" s="5">
        <f t="shared" si="9"/>
        <v>2379.1999999999998</v>
      </c>
      <c r="G85" s="6">
        <f t="shared" si="6"/>
        <v>84.971428571428561</v>
      </c>
      <c r="H85" s="5">
        <f t="shared" si="10"/>
        <v>84</v>
      </c>
      <c r="I85" s="7">
        <f t="shared" si="11"/>
        <v>2295.1999999999998</v>
      </c>
    </row>
    <row r="86" spans="1:9">
      <c r="A86" s="18">
        <v>45835</v>
      </c>
      <c r="B86" s="19">
        <v>3</v>
      </c>
      <c r="C86" s="19">
        <v>0</v>
      </c>
      <c r="D86" s="5">
        <f t="shared" si="7"/>
        <v>183</v>
      </c>
      <c r="E86" s="8">
        <f t="shared" si="8"/>
        <v>0</v>
      </c>
      <c r="F86" s="5">
        <f t="shared" si="9"/>
        <v>2112.1999999999998</v>
      </c>
      <c r="G86" s="6">
        <f t="shared" si="6"/>
        <v>75.435714285714283</v>
      </c>
      <c r="H86" s="5">
        <f t="shared" si="10"/>
        <v>0</v>
      </c>
      <c r="I86" s="7">
        <f t="shared" si="11"/>
        <v>2112.1999999999998</v>
      </c>
    </row>
    <row r="87" spans="1:9">
      <c r="A87" s="18">
        <v>45836</v>
      </c>
      <c r="B87" s="19">
        <v>4</v>
      </c>
      <c r="C87" s="19">
        <v>1.3</v>
      </c>
      <c r="D87" s="5">
        <f t="shared" si="7"/>
        <v>187</v>
      </c>
      <c r="E87" s="8">
        <f t="shared" si="8"/>
        <v>0</v>
      </c>
      <c r="F87" s="5">
        <f t="shared" si="9"/>
        <v>2168.2999999999997</v>
      </c>
      <c r="G87" s="6">
        <f t="shared" si="6"/>
        <v>77.439285714285703</v>
      </c>
      <c r="H87" s="5">
        <f t="shared" si="10"/>
        <v>77</v>
      </c>
      <c r="I87" s="7">
        <f t="shared" si="11"/>
        <v>2091.2999999999997</v>
      </c>
    </row>
    <row r="88" spans="1:9">
      <c r="A88" s="18">
        <v>45839</v>
      </c>
      <c r="B88" s="19">
        <v>4</v>
      </c>
      <c r="C88" s="19">
        <v>0</v>
      </c>
      <c r="D88" s="5">
        <f t="shared" si="7"/>
        <v>191</v>
      </c>
      <c r="E88" s="8">
        <f t="shared" si="8"/>
        <v>0</v>
      </c>
      <c r="F88" s="5">
        <f t="shared" si="9"/>
        <v>1900.2999999999997</v>
      </c>
      <c r="G88" s="6">
        <f t="shared" si="6"/>
        <v>67.867857142857133</v>
      </c>
      <c r="H88" s="5">
        <f t="shared" si="10"/>
        <v>0</v>
      </c>
      <c r="I88" s="7">
        <f t="shared" si="11"/>
        <v>1900.2999999999997</v>
      </c>
    </row>
    <row r="89" spans="1:9">
      <c r="A89" s="18">
        <v>45842</v>
      </c>
      <c r="B89" s="19">
        <v>1</v>
      </c>
      <c r="C89" s="19">
        <v>1.6</v>
      </c>
      <c r="D89" s="5">
        <f t="shared" si="7"/>
        <v>192</v>
      </c>
      <c r="E89" s="8">
        <f t="shared" si="8"/>
        <v>0</v>
      </c>
      <c r="F89" s="5">
        <f t="shared" si="9"/>
        <v>2015.4999999999998</v>
      </c>
      <c r="G89" s="6">
        <f t="shared" si="6"/>
        <v>71.982142857142847</v>
      </c>
      <c r="H89" s="5">
        <f t="shared" si="10"/>
        <v>71</v>
      </c>
      <c r="I89" s="7">
        <f t="shared" si="11"/>
        <v>1944.4999999999998</v>
      </c>
    </row>
    <row r="90" spans="1:9">
      <c r="A90" s="18">
        <v>45843</v>
      </c>
      <c r="B90" s="19">
        <v>2</v>
      </c>
      <c r="C90" s="19">
        <v>1.6</v>
      </c>
      <c r="D90" s="5">
        <f t="shared" si="7"/>
        <v>194</v>
      </c>
      <c r="E90" s="8">
        <f t="shared" si="8"/>
        <v>0</v>
      </c>
      <c r="F90" s="5">
        <f t="shared" si="9"/>
        <v>2060.8999999999996</v>
      </c>
      <c r="G90" s="6">
        <f t="shared" si="6"/>
        <v>73.603571428571414</v>
      </c>
      <c r="H90" s="5">
        <f t="shared" si="10"/>
        <v>73</v>
      </c>
      <c r="I90" s="7">
        <f t="shared" si="11"/>
        <v>1987.8999999999996</v>
      </c>
    </row>
    <row r="91" spans="1:9">
      <c r="A91" s="18">
        <v>45844</v>
      </c>
      <c r="B91" s="19">
        <v>1</v>
      </c>
      <c r="C91" s="19">
        <v>1.8</v>
      </c>
      <c r="D91" s="5">
        <f t="shared" si="7"/>
        <v>195</v>
      </c>
      <c r="E91" s="8">
        <f t="shared" si="8"/>
        <v>0</v>
      </c>
      <c r="F91" s="5">
        <f t="shared" si="9"/>
        <v>2143.8999999999996</v>
      </c>
      <c r="G91" s="6">
        <f t="shared" si="6"/>
        <v>76.567857142857136</v>
      </c>
      <c r="H91" s="5">
        <f t="shared" si="10"/>
        <v>76</v>
      </c>
      <c r="I91" s="7">
        <f t="shared" si="11"/>
        <v>2067.8999999999996</v>
      </c>
    </row>
    <row r="92" spans="1:9">
      <c r="A92" s="18">
        <v>45845</v>
      </c>
      <c r="B92" s="19">
        <v>1</v>
      </c>
      <c r="C92" s="19">
        <v>1.8</v>
      </c>
      <c r="D92" s="5">
        <f t="shared" si="7"/>
        <v>196</v>
      </c>
      <c r="E92" s="8">
        <f t="shared" si="8"/>
        <v>0</v>
      </c>
      <c r="F92" s="5">
        <f t="shared" si="9"/>
        <v>2224.6999999999998</v>
      </c>
      <c r="G92" s="6">
        <f t="shared" si="6"/>
        <v>79.453571428571422</v>
      </c>
      <c r="H92" s="5">
        <f t="shared" si="10"/>
        <v>79</v>
      </c>
      <c r="I92" s="7">
        <f t="shared" si="11"/>
        <v>2145.6999999999998</v>
      </c>
    </row>
    <row r="93" spans="1:9">
      <c r="A93" s="18">
        <v>45847</v>
      </c>
      <c r="B93" s="19">
        <v>5</v>
      </c>
      <c r="C93" s="19">
        <v>1.4</v>
      </c>
      <c r="D93" s="5">
        <f t="shared" si="7"/>
        <v>201</v>
      </c>
      <c r="E93" s="8">
        <f t="shared" si="8"/>
        <v>0</v>
      </c>
      <c r="F93" s="5">
        <f t="shared" si="9"/>
        <v>2226.1</v>
      </c>
      <c r="G93" s="6">
        <f t="shared" si="6"/>
        <v>79.503571428571419</v>
      </c>
      <c r="H93" s="5">
        <f t="shared" si="10"/>
        <v>79</v>
      </c>
      <c r="I93" s="7">
        <f t="shared" si="11"/>
        <v>2147.1</v>
      </c>
    </row>
    <row r="94" spans="1:9">
      <c r="A94" s="18">
        <v>45848</v>
      </c>
      <c r="B94" s="19">
        <v>5</v>
      </c>
      <c r="C94" s="19">
        <v>1.3</v>
      </c>
      <c r="D94" s="5">
        <f t="shared" si="7"/>
        <v>206</v>
      </c>
      <c r="E94" s="8">
        <f t="shared" si="8"/>
        <v>0</v>
      </c>
      <c r="F94" s="5">
        <f t="shared" si="9"/>
        <v>2208.9</v>
      </c>
      <c r="G94" s="6">
        <f t="shared" si="6"/>
        <v>78.88928571428572</v>
      </c>
      <c r="H94" s="5">
        <f t="shared" si="10"/>
        <v>0</v>
      </c>
      <c r="I94" s="7">
        <f t="shared" si="11"/>
        <v>2208.9</v>
      </c>
    </row>
    <row r="95" spans="1:9">
      <c r="A95" s="18">
        <v>45839</v>
      </c>
      <c r="B95" s="19">
        <v>1</v>
      </c>
      <c r="C95" s="19">
        <v>0</v>
      </c>
      <c r="D95" s="5">
        <f t="shared" si="7"/>
        <v>207</v>
      </c>
      <c r="E95" s="8">
        <f t="shared" si="8"/>
        <v>0</v>
      </c>
      <c r="F95" s="5">
        <f t="shared" si="9"/>
        <v>2001.9</v>
      </c>
      <c r="G95" s="6">
        <f t="shared" si="6"/>
        <v>71.496428571428581</v>
      </c>
      <c r="H95" s="5">
        <f t="shared" si="10"/>
        <v>0</v>
      </c>
      <c r="I95" s="7">
        <f t="shared" si="11"/>
        <v>2001.9</v>
      </c>
    </row>
    <row r="96" spans="1:9">
      <c r="A96" s="18">
        <v>45842</v>
      </c>
      <c r="B96" s="19">
        <v>1</v>
      </c>
      <c r="C96" s="19">
        <v>1.6</v>
      </c>
      <c r="D96" s="5">
        <f t="shared" si="7"/>
        <v>208</v>
      </c>
      <c r="E96" s="8">
        <f t="shared" si="8"/>
        <v>0</v>
      </c>
      <c r="F96" s="5">
        <f t="shared" si="9"/>
        <v>2126.7000000000003</v>
      </c>
      <c r="G96" s="6">
        <f t="shared" si="6"/>
        <v>75.953571428571436</v>
      </c>
      <c r="H96" s="5">
        <f t="shared" si="10"/>
        <v>75</v>
      </c>
      <c r="I96" s="7">
        <f t="shared" si="11"/>
        <v>2051.7000000000003</v>
      </c>
    </row>
    <row r="97" spans="1:9">
      <c r="A97" s="18">
        <v>45843</v>
      </c>
      <c r="B97" s="19">
        <v>1</v>
      </c>
      <c r="C97" s="19">
        <v>1.6</v>
      </c>
      <c r="D97" s="5">
        <f t="shared" si="7"/>
        <v>209</v>
      </c>
      <c r="E97" s="8">
        <f t="shared" si="8"/>
        <v>0</v>
      </c>
      <c r="F97" s="5">
        <f t="shared" si="9"/>
        <v>2177.1000000000004</v>
      </c>
      <c r="G97" s="6">
        <f t="shared" si="6"/>
        <v>77.753571428571448</v>
      </c>
      <c r="H97" s="5">
        <f t="shared" si="10"/>
        <v>77</v>
      </c>
      <c r="I97" s="7">
        <f t="shared" si="11"/>
        <v>2100.1000000000004</v>
      </c>
    </row>
    <row r="98" spans="1:9">
      <c r="A98" s="18">
        <v>45847</v>
      </c>
      <c r="B98" s="19">
        <v>1</v>
      </c>
      <c r="C98" s="19">
        <v>1.4</v>
      </c>
      <c r="D98" s="5">
        <f t="shared" si="7"/>
        <v>210</v>
      </c>
      <c r="E98" s="8">
        <f t="shared" si="8"/>
        <v>0</v>
      </c>
      <c r="F98" s="5">
        <f t="shared" si="9"/>
        <v>2184.1000000000004</v>
      </c>
      <c r="G98" s="6">
        <f t="shared" si="6"/>
        <v>78.003571428571448</v>
      </c>
      <c r="H98" s="5">
        <f t="shared" si="10"/>
        <v>78</v>
      </c>
      <c r="I98" s="7">
        <f t="shared" si="11"/>
        <v>2106.1000000000004</v>
      </c>
    </row>
    <row r="99" spans="1:9">
      <c r="A99" s="18">
        <v>45848</v>
      </c>
      <c r="B99" s="19">
        <v>1</v>
      </c>
      <c r="C99" s="19">
        <v>1.3</v>
      </c>
      <c r="D99" s="5">
        <f t="shared" si="7"/>
        <v>211</v>
      </c>
      <c r="E99" s="8">
        <f t="shared" si="8"/>
        <v>0</v>
      </c>
      <c r="F99" s="5">
        <f t="shared" si="9"/>
        <v>2169.4000000000005</v>
      </c>
      <c r="G99" s="6">
        <f t="shared" si="6"/>
        <v>77.478571428571442</v>
      </c>
      <c r="H99" s="5">
        <f t="shared" si="10"/>
        <v>0</v>
      </c>
      <c r="I99" s="7">
        <f t="shared" si="11"/>
        <v>2169.4000000000005</v>
      </c>
    </row>
    <row r="100" spans="1:9">
      <c r="A100" s="18">
        <v>45850</v>
      </c>
      <c r="B100" s="19">
        <v>2</v>
      </c>
      <c r="C100" s="19">
        <v>2.6</v>
      </c>
      <c r="D100" s="5">
        <f t="shared" si="7"/>
        <v>213</v>
      </c>
      <c r="E100" s="8">
        <f t="shared" si="8"/>
        <v>0</v>
      </c>
      <c r="F100" s="5">
        <f t="shared" si="9"/>
        <v>2510.2000000000007</v>
      </c>
      <c r="G100" s="6">
        <f t="shared" si="6"/>
        <v>89.65000000000002</v>
      </c>
      <c r="H100" s="5">
        <f t="shared" si="10"/>
        <v>89</v>
      </c>
      <c r="I100" s="7">
        <f t="shared" si="11"/>
        <v>2421.2000000000007</v>
      </c>
    </row>
    <row r="101" spans="1:9">
      <c r="A101" s="18">
        <v>45852</v>
      </c>
      <c r="B101" s="19">
        <v>1</v>
      </c>
      <c r="C101" s="19">
        <v>2.2999999999999998</v>
      </c>
      <c r="D101" s="5">
        <f t="shared" si="7"/>
        <v>214</v>
      </c>
      <c r="E101" s="8">
        <f t="shared" si="8"/>
        <v>0</v>
      </c>
      <c r="F101" s="5">
        <f t="shared" si="9"/>
        <v>2699.4000000000005</v>
      </c>
      <c r="G101" s="6">
        <f t="shared" si="6"/>
        <v>96.407142857142873</v>
      </c>
      <c r="H101" s="5">
        <f t="shared" si="10"/>
        <v>96</v>
      </c>
      <c r="I101" s="7">
        <f t="shared" si="11"/>
        <v>2603.4000000000005</v>
      </c>
    </row>
    <row r="102" spans="1:9">
      <c r="A102" s="18">
        <v>45856</v>
      </c>
      <c r="B102" s="19">
        <v>2</v>
      </c>
      <c r="C102" s="19">
        <v>0</v>
      </c>
      <c r="D102" s="5">
        <f t="shared" si="7"/>
        <v>216</v>
      </c>
      <c r="E102" s="8">
        <f t="shared" si="8"/>
        <v>0</v>
      </c>
      <c r="F102" s="5">
        <f t="shared" si="9"/>
        <v>2387.4000000000005</v>
      </c>
      <c r="G102" s="6">
        <f t="shared" si="6"/>
        <v>85.264285714285734</v>
      </c>
      <c r="H102" s="5">
        <f t="shared" si="10"/>
        <v>0</v>
      </c>
      <c r="I102" s="7">
        <f t="shared" si="11"/>
        <v>2387.4000000000005</v>
      </c>
    </row>
    <row r="103" spans="1:9">
      <c r="A103" s="18">
        <v>45863</v>
      </c>
      <c r="B103" s="19">
        <v>4</v>
      </c>
      <c r="C103" s="19">
        <v>0</v>
      </c>
      <c r="D103" s="5">
        <f t="shared" si="7"/>
        <v>220</v>
      </c>
      <c r="E103" s="8">
        <f t="shared" si="8"/>
        <v>0</v>
      </c>
      <c r="F103" s="5">
        <f t="shared" si="9"/>
        <v>2167.4000000000005</v>
      </c>
      <c r="G103" s="6">
        <f t="shared" si="6"/>
        <v>77.407142857142873</v>
      </c>
      <c r="H103" s="5">
        <f t="shared" si="10"/>
        <v>0</v>
      </c>
      <c r="I103" s="7">
        <f t="shared" si="11"/>
        <v>2167.4000000000005</v>
      </c>
    </row>
    <row r="104" spans="1:9">
      <c r="A104" s="18">
        <v>45866</v>
      </c>
      <c r="B104" s="19">
        <v>2</v>
      </c>
      <c r="C104" s="19">
        <v>0</v>
      </c>
      <c r="D104" s="5">
        <f t="shared" si="7"/>
        <v>222</v>
      </c>
      <c r="E104" s="8">
        <f t="shared" si="8"/>
        <v>0</v>
      </c>
      <c r="F104" s="5">
        <f t="shared" si="9"/>
        <v>1945.4000000000005</v>
      </c>
      <c r="G104" s="6">
        <f t="shared" si="6"/>
        <v>69.478571428571442</v>
      </c>
      <c r="H104" s="5">
        <f t="shared" si="10"/>
        <v>0</v>
      </c>
      <c r="I104" s="7">
        <f t="shared" si="11"/>
        <v>1945.4000000000005</v>
      </c>
    </row>
    <row r="105" spans="1:9">
      <c r="A105" s="18">
        <v>45868</v>
      </c>
      <c r="B105" s="19">
        <v>2</v>
      </c>
      <c r="C105" s="19">
        <v>1.6</v>
      </c>
      <c r="D105" s="5">
        <f t="shared" si="7"/>
        <v>224</v>
      </c>
      <c r="E105" s="8">
        <f t="shared" si="8"/>
        <v>0</v>
      </c>
      <c r="F105" s="5">
        <f t="shared" si="9"/>
        <v>2079.8000000000006</v>
      </c>
      <c r="G105" s="6">
        <f t="shared" si="6"/>
        <v>74.278571428571453</v>
      </c>
      <c r="H105" s="5">
        <f t="shared" si="10"/>
        <v>74</v>
      </c>
      <c r="I105" s="7">
        <f t="shared" si="11"/>
        <v>2005.8000000000006</v>
      </c>
    </row>
    <row r="106" spans="1:9">
      <c r="A106" s="18">
        <v>45869</v>
      </c>
      <c r="B106" s="19">
        <v>2</v>
      </c>
      <c r="C106" s="19">
        <v>1.8</v>
      </c>
      <c r="D106" s="5">
        <f t="shared" si="7"/>
        <v>226</v>
      </c>
      <c r="E106" s="8">
        <f t="shared" si="8"/>
        <v>0</v>
      </c>
      <c r="F106" s="5">
        <f t="shared" si="9"/>
        <v>2186.6000000000008</v>
      </c>
      <c r="G106" s="6">
        <f t="shared" si="6"/>
        <v>78.09285714285717</v>
      </c>
      <c r="H106" s="5">
        <f t="shared" si="10"/>
        <v>78</v>
      </c>
      <c r="I106" s="7">
        <f t="shared" si="11"/>
        <v>2108.6000000000008</v>
      </c>
    </row>
    <row r="107" spans="1:9">
      <c r="A107" s="18">
        <v>45874</v>
      </c>
      <c r="B107" s="19">
        <v>2</v>
      </c>
      <c r="C107" s="19">
        <v>1.9</v>
      </c>
      <c r="D107" s="5">
        <f t="shared" si="7"/>
        <v>228</v>
      </c>
      <c r="E107" s="8">
        <f t="shared" si="8"/>
        <v>0</v>
      </c>
      <c r="F107" s="5">
        <f t="shared" si="9"/>
        <v>2313.8000000000006</v>
      </c>
      <c r="G107" s="6">
        <f t="shared" si="6"/>
        <v>82.635714285714315</v>
      </c>
      <c r="H107" s="5">
        <f t="shared" si="10"/>
        <v>82</v>
      </c>
      <c r="I107" s="7">
        <f t="shared" si="11"/>
        <v>2231.8000000000006</v>
      </c>
    </row>
    <row r="108" spans="1:9">
      <c r="A108" s="18">
        <v>45876</v>
      </c>
      <c r="B108" s="19">
        <v>2</v>
      </c>
      <c r="C108" s="19">
        <v>2.2999999999999998</v>
      </c>
      <c r="D108" s="5">
        <f t="shared" si="7"/>
        <v>230</v>
      </c>
      <c r="E108" s="8">
        <f t="shared" si="8"/>
        <v>0</v>
      </c>
      <c r="F108" s="5">
        <f t="shared" si="9"/>
        <v>2530.8000000000006</v>
      </c>
      <c r="G108" s="6">
        <f t="shared" si="6"/>
        <v>90.385714285714315</v>
      </c>
      <c r="H108" s="5">
        <f t="shared" si="10"/>
        <v>90</v>
      </c>
      <c r="I108" s="7">
        <f t="shared" si="11"/>
        <v>2440.8000000000006</v>
      </c>
    </row>
    <row r="109" spans="1:9">
      <c r="A109" s="18">
        <v>45877</v>
      </c>
      <c r="B109" s="19">
        <v>2</v>
      </c>
      <c r="C109" s="19">
        <v>0</v>
      </c>
      <c r="D109" s="5">
        <f t="shared" si="7"/>
        <v>232</v>
      </c>
      <c r="E109" s="8">
        <f t="shared" si="8"/>
        <v>0</v>
      </c>
      <c r="F109" s="5">
        <f t="shared" si="9"/>
        <v>2208.8000000000006</v>
      </c>
      <c r="G109" s="6">
        <f t="shared" si="6"/>
        <v>78.885714285714315</v>
      </c>
      <c r="H109" s="5">
        <f t="shared" si="10"/>
        <v>0</v>
      </c>
      <c r="I109" s="7">
        <f t="shared" si="11"/>
        <v>2208.8000000000006</v>
      </c>
    </row>
    <row r="110" spans="1:9">
      <c r="A110" s="18">
        <v>45882</v>
      </c>
      <c r="B110" s="19">
        <v>3</v>
      </c>
      <c r="C110" s="19">
        <v>1.6000000000000003</v>
      </c>
      <c r="D110" s="5">
        <f t="shared" si="7"/>
        <v>235</v>
      </c>
      <c r="E110" s="8">
        <f t="shared" si="8"/>
        <v>0</v>
      </c>
      <c r="F110" s="5">
        <f t="shared" si="9"/>
        <v>2349.8000000000006</v>
      </c>
      <c r="G110" s="6">
        <f t="shared" si="6"/>
        <v>83.921428571428592</v>
      </c>
      <c r="H110" s="5">
        <f t="shared" si="10"/>
        <v>83</v>
      </c>
      <c r="I110" s="7">
        <f t="shared" si="11"/>
        <v>2266.8000000000006</v>
      </c>
    </row>
    <row r="111" spans="1:9">
      <c r="A111" s="18">
        <v>45885</v>
      </c>
      <c r="B111" s="19">
        <v>1</v>
      </c>
      <c r="C111" s="19">
        <v>2.9</v>
      </c>
      <c r="D111" s="5">
        <f t="shared" si="7"/>
        <v>236</v>
      </c>
      <c r="E111" s="8">
        <f t="shared" si="8"/>
        <v>0</v>
      </c>
      <c r="F111" s="5">
        <f t="shared" si="9"/>
        <v>2715.2000000000007</v>
      </c>
      <c r="G111" s="6">
        <f t="shared" si="6"/>
        <v>96.971428571428604</v>
      </c>
      <c r="H111" s="5">
        <f t="shared" si="10"/>
        <v>96</v>
      </c>
      <c r="I111" s="7">
        <f t="shared" si="11"/>
        <v>2619.2000000000007</v>
      </c>
    </row>
    <row r="112" spans="1:9">
      <c r="A112" s="18">
        <v>45886</v>
      </c>
      <c r="B112" s="19">
        <v>1</v>
      </c>
      <c r="C112" s="19">
        <v>0</v>
      </c>
      <c r="D112" s="5">
        <f t="shared" si="7"/>
        <v>237</v>
      </c>
      <c r="E112" s="8">
        <f t="shared" si="8"/>
        <v>0</v>
      </c>
      <c r="F112" s="5">
        <f t="shared" si="9"/>
        <v>2382.2000000000007</v>
      </c>
      <c r="G112" s="6">
        <f t="shared" si="6"/>
        <v>85.07857142857145</v>
      </c>
      <c r="H112" s="5">
        <f t="shared" si="10"/>
        <v>0</v>
      </c>
      <c r="I112" s="7">
        <f t="shared" si="11"/>
        <v>2382.2000000000007</v>
      </c>
    </row>
    <row r="113" spans="1:9">
      <c r="A113" s="18">
        <v>45894</v>
      </c>
      <c r="B113" s="19">
        <v>2</v>
      </c>
      <c r="C113" s="19">
        <v>0</v>
      </c>
      <c r="D113" s="5">
        <f t="shared" si="7"/>
        <v>239</v>
      </c>
      <c r="E113" s="8">
        <f t="shared" si="8"/>
        <v>0</v>
      </c>
      <c r="F113" s="5">
        <f t="shared" si="9"/>
        <v>2143.2000000000007</v>
      </c>
      <c r="G113" s="6">
        <f t="shared" si="6"/>
        <v>76.542857142857173</v>
      </c>
      <c r="H113" s="5">
        <f t="shared" si="10"/>
        <v>0</v>
      </c>
      <c r="I113" s="7">
        <f t="shared" si="11"/>
        <v>2143.2000000000007</v>
      </c>
    </row>
    <row r="114" spans="1:9">
      <c r="A114" s="18">
        <v>45889</v>
      </c>
      <c r="B114" s="19">
        <v>1</v>
      </c>
      <c r="C114" s="19">
        <v>1.8</v>
      </c>
      <c r="D114" s="5">
        <f t="shared" si="7"/>
        <v>240</v>
      </c>
      <c r="E114" s="8">
        <f t="shared" si="8"/>
        <v>0</v>
      </c>
      <c r="F114" s="5">
        <f t="shared" si="9"/>
        <v>2335.2000000000007</v>
      </c>
      <c r="G114" s="6">
        <f t="shared" si="6"/>
        <v>83.40000000000002</v>
      </c>
      <c r="H114" s="5">
        <f t="shared" si="10"/>
        <v>83</v>
      </c>
      <c r="I114" s="7">
        <f t="shared" si="11"/>
        <v>2252.2000000000007</v>
      </c>
    </row>
    <row r="115" spans="1:9">
      <c r="A115" s="18">
        <v>45898</v>
      </c>
      <c r="B115" s="19">
        <v>3</v>
      </c>
      <c r="C115" s="19">
        <v>1.5</v>
      </c>
      <c r="D115" s="5">
        <f t="shared" si="7"/>
        <v>243</v>
      </c>
      <c r="E115" s="8">
        <f t="shared" si="8"/>
        <v>0</v>
      </c>
      <c r="F115" s="5">
        <f t="shared" si="9"/>
        <v>2373.7000000000007</v>
      </c>
      <c r="G115" s="6">
        <f t="shared" si="6"/>
        <v>84.77500000000002</v>
      </c>
      <c r="H115" s="5">
        <f t="shared" si="10"/>
        <v>84</v>
      </c>
      <c r="I115" s="7">
        <f t="shared" si="11"/>
        <v>2289.7000000000007</v>
      </c>
    </row>
    <row r="116" spans="1:9">
      <c r="A116" s="18">
        <v>45899</v>
      </c>
      <c r="B116" s="19">
        <v>6</v>
      </c>
      <c r="C116" s="19">
        <v>1.2</v>
      </c>
      <c r="D116" s="5">
        <f t="shared" si="7"/>
        <v>249</v>
      </c>
      <c r="E116" s="8">
        <f t="shared" si="8"/>
        <v>0</v>
      </c>
      <c r="F116" s="5">
        <f t="shared" si="9"/>
        <v>2339.5000000000009</v>
      </c>
      <c r="G116" s="6">
        <f t="shared" si="6"/>
        <v>83.553571428571459</v>
      </c>
      <c r="H116" s="5">
        <f t="shared" si="10"/>
        <v>0</v>
      </c>
      <c r="I116" s="7">
        <f t="shared" si="11"/>
        <v>2339.5000000000009</v>
      </c>
    </row>
    <row r="117" spans="1:9">
      <c r="A117" s="18">
        <v>45901</v>
      </c>
      <c r="B117" s="19">
        <v>1</v>
      </c>
      <c r="C117" s="19">
        <v>2.6</v>
      </c>
      <c r="D117" s="5">
        <f t="shared" si="7"/>
        <v>250</v>
      </c>
      <c r="E117" s="8">
        <f t="shared" si="8"/>
        <v>0</v>
      </c>
      <c r="F117" s="5">
        <f t="shared" si="9"/>
        <v>2739.5000000000009</v>
      </c>
      <c r="G117" s="6">
        <f t="shared" si="6"/>
        <v>97.839285714285751</v>
      </c>
      <c r="H117" s="5">
        <f t="shared" si="10"/>
        <v>97</v>
      </c>
      <c r="I117" s="7">
        <f t="shared" si="11"/>
        <v>2642.5000000000009</v>
      </c>
    </row>
    <row r="118" spans="1:9">
      <c r="A118" s="18">
        <v>45904</v>
      </c>
      <c r="B118" s="19">
        <v>2</v>
      </c>
      <c r="C118" s="19">
        <v>2.1</v>
      </c>
      <c r="D118" s="5">
        <f t="shared" si="7"/>
        <v>252</v>
      </c>
      <c r="E118" s="8">
        <f t="shared" si="8"/>
        <v>0</v>
      </c>
      <c r="F118" s="5">
        <f t="shared" si="9"/>
        <v>2919.7000000000007</v>
      </c>
      <c r="G118" s="6">
        <f t="shared" si="6"/>
        <v>104.27500000000002</v>
      </c>
      <c r="H118" s="5">
        <f t="shared" si="10"/>
        <v>104</v>
      </c>
      <c r="I118" s="7">
        <f t="shared" si="11"/>
        <v>2815.7000000000007</v>
      </c>
    </row>
    <row r="119" spans="1:9">
      <c r="A119" s="18">
        <v>45905</v>
      </c>
      <c r="B119" s="19">
        <v>5</v>
      </c>
      <c r="C119" s="19">
        <v>2.4</v>
      </c>
      <c r="D119" s="5">
        <f t="shared" si="7"/>
        <v>257</v>
      </c>
      <c r="E119" s="8">
        <f t="shared" si="8"/>
        <v>0</v>
      </c>
      <c r="F119" s="5">
        <f t="shared" si="9"/>
        <v>3175.5000000000009</v>
      </c>
      <c r="G119" s="6">
        <f t="shared" si="6"/>
        <v>113.41071428571432</v>
      </c>
      <c r="H119" s="5">
        <f t="shared" si="10"/>
        <v>113</v>
      </c>
      <c r="I119" s="7">
        <f t="shared" si="11"/>
        <v>3062.5000000000009</v>
      </c>
    </row>
    <row r="120" spans="1:9">
      <c r="A120" s="18">
        <v>45906</v>
      </c>
      <c r="B120" s="19">
        <v>3</v>
      </c>
      <c r="C120" s="19">
        <v>1.7</v>
      </c>
      <c r="D120" s="5">
        <f t="shared" si="7"/>
        <v>260</v>
      </c>
      <c r="E120" s="8">
        <f t="shared" si="8"/>
        <v>0</v>
      </c>
      <c r="F120" s="5">
        <f t="shared" si="9"/>
        <v>3244.5000000000009</v>
      </c>
      <c r="G120" s="6">
        <f t="shared" si="6"/>
        <v>115.87500000000003</v>
      </c>
      <c r="H120" s="5">
        <f t="shared" si="10"/>
        <v>115</v>
      </c>
      <c r="I120" s="7">
        <f t="shared" si="11"/>
        <v>3129.5000000000009</v>
      </c>
    </row>
    <row r="121" spans="1:9">
      <c r="A121" s="18">
        <v>45907</v>
      </c>
      <c r="B121" s="19">
        <v>1</v>
      </c>
      <c r="C121" s="19">
        <v>1.5</v>
      </c>
      <c r="D121" s="5">
        <f t="shared" si="7"/>
        <v>261</v>
      </c>
      <c r="E121" s="8">
        <f t="shared" si="8"/>
        <v>0</v>
      </c>
      <c r="F121" s="5">
        <f t="shared" si="9"/>
        <v>3260.0000000000009</v>
      </c>
      <c r="G121" s="6">
        <f t="shared" si="6"/>
        <v>116.42857142857146</v>
      </c>
      <c r="H121" s="5">
        <f t="shared" si="10"/>
        <v>116</v>
      </c>
      <c r="I121" s="7">
        <f t="shared" si="11"/>
        <v>3144.0000000000009</v>
      </c>
    </row>
    <row r="122" spans="1:9">
      <c r="A122" s="18">
        <v>45910</v>
      </c>
      <c r="B122" s="19">
        <v>5</v>
      </c>
      <c r="C122" s="19">
        <v>1.3</v>
      </c>
      <c r="D122" s="5">
        <f t="shared" si="7"/>
        <v>266</v>
      </c>
      <c r="E122" s="8">
        <f t="shared" si="8"/>
        <v>0</v>
      </c>
      <c r="F122" s="5">
        <f t="shared" si="9"/>
        <v>3223.8000000000011</v>
      </c>
      <c r="G122" s="6">
        <f t="shared" si="6"/>
        <v>115.13571428571433</v>
      </c>
      <c r="H122" s="5">
        <f t="shared" si="10"/>
        <v>0</v>
      </c>
      <c r="I122" s="7">
        <f t="shared" si="11"/>
        <v>3223.8000000000011</v>
      </c>
    </row>
    <row r="123" spans="1:9">
      <c r="A123" s="18">
        <v>45911</v>
      </c>
      <c r="B123" s="19">
        <v>1</v>
      </c>
      <c r="C123" s="19">
        <v>0</v>
      </c>
      <c r="D123" s="5">
        <f t="shared" si="7"/>
        <v>267</v>
      </c>
      <c r="E123" s="8">
        <f t="shared" si="8"/>
        <v>0</v>
      </c>
      <c r="F123" s="5">
        <f t="shared" si="9"/>
        <v>2956.8000000000011</v>
      </c>
      <c r="G123" s="6">
        <f t="shared" si="6"/>
        <v>105.60000000000004</v>
      </c>
      <c r="H123" s="5">
        <f t="shared" si="10"/>
        <v>0</v>
      </c>
      <c r="I123" s="7">
        <f t="shared" si="11"/>
        <v>2956.8000000000011</v>
      </c>
    </row>
    <row r="124" spans="1:9">
      <c r="A124" s="18">
        <v>45912</v>
      </c>
      <c r="B124" s="19">
        <v>7</v>
      </c>
      <c r="C124" s="19">
        <v>1.1000000000000001</v>
      </c>
      <c r="D124" s="5">
        <f t="shared" si="7"/>
        <v>274</v>
      </c>
      <c r="E124" s="8">
        <f t="shared" si="8"/>
        <v>0</v>
      </c>
      <c r="F124" s="5">
        <f t="shared" si="9"/>
        <v>2984.2000000000012</v>
      </c>
      <c r="G124" s="6">
        <f t="shared" si="6"/>
        <v>106.57857142857146</v>
      </c>
      <c r="H124" s="5">
        <f t="shared" si="10"/>
        <v>106</v>
      </c>
      <c r="I124" s="7">
        <f t="shared" si="11"/>
        <v>2878.2000000000012</v>
      </c>
    </row>
    <row r="125" spans="1:9">
      <c r="A125" s="18">
        <v>45915</v>
      </c>
      <c r="B125" s="19">
        <v>2</v>
      </c>
      <c r="C125" s="19">
        <v>1.55</v>
      </c>
      <c r="D125" s="5">
        <f t="shared" si="7"/>
        <v>276</v>
      </c>
      <c r="E125" s="8">
        <f t="shared" si="8"/>
        <v>0</v>
      </c>
      <c r="F125" s="5">
        <f t="shared" si="9"/>
        <v>3030.0000000000014</v>
      </c>
      <c r="G125" s="6">
        <f t="shared" si="6"/>
        <v>108.21428571428577</v>
      </c>
      <c r="H125" s="5">
        <f t="shared" si="10"/>
        <v>108</v>
      </c>
      <c r="I125" s="7">
        <f t="shared" si="11"/>
        <v>2922.0000000000014</v>
      </c>
    </row>
    <row r="126" spans="1:9">
      <c r="A126" s="18">
        <v>45917</v>
      </c>
      <c r="B126" s="19">
        <v>4</v>
      </c>
      <c r="C126" s="19">
        <v>1.2</v>
      </c>
      <c r="D126" s="5">
        <f t="shared" si="7"/>
        <v>280</v>
      </c>
      <c r="E126" s="8">
        <f t="shared" si="8"/>
        <v>0</v>
      </c>
      <c r="F126" s="5">
        <f t="shared" si="9"/>
        <v>2978.0000000000014</v>
      </c>
      <c r="G126" s="6">
        <f t="shared" si="6"/>
        <v>106.3571428571429</v>
      </c>
      <c r="H126" s="5">
        <f t="shared" si="10"/>
        <v>0</v>
      </c>
      <c r="I126" s="7">
        <f t="shared" si="11"/>
        <v>2978.0000000000014</v>
      </c>
    </row>
    <row r="127" spans="1:9">
      <c r="A127" s="18">
        <v>45918</v>
      </c>
      <c r="B127" s="19">
        <v>4</v>
      </c>
      <c r="C127" s="19">
        <v>1.5</v>
      </c>
      <c r="D127" s="5">
        <f t="shared" si="7"/>
        <v>284</v>
      </c>
      <c r="E127" s="8">
        <f t="shared" si="8"/>
        <v>0</v>
      </c>
      <c r="F127" s="5">
        <f t="shared" si="9"/>
        <v>3120.0000000000014</v>
      </c>
      <c r="G127" s="6">
        <f t="shared" si="6"/>
        <v>111.42857142857147</v>
      </c>
      <c r="H127" s="5">
        <f t="shared" si="10"/>
        <v>111</v>
      </c>
      <c r="I127" s="7">
        <f t="shared" si="11"/>
        <v>3009.0000000000014</v>
      </c>
    </row>
    <row r="128" spans="1:9">
      <c r="A128" s="18">
        <v>45920</v>
      </c>
      <c r="B128" s="19">
        <v>1</v>
      </c>
      <c r="C128" s="19">
        <v>1.5</v>
      </c>
      <c r="D128" s="5">
        <f t="shared" si="7"/>
        <v>285</v>
      </c>
      <c r="E128" s="8">
        <f t="shared" si="8"/>
        <v>0</v>
      </c>
      <c r="F128" s="5">
        <f t="shared" si="9"/>
        <v>3151.5000000000014</v>
      </c>
      <c r="G128" s="6">
        <f t="shared" si="6"/>
        <v>112.55357142857147</v>
      </c>
      <c r="H128" s="5">
        <f t="shared" si="10"/>
        <v>112</v>
      </c>
      <c r="I128" s="7">
        <f t="shared" si="11"/>
        <v>3039.5000000000014</v>
      </c>
    </row>
    <row r="129" spans="1:9">
      <c r="A129" s="18">
        <v>45921</v>
      </c>
      <c r="B129" s="19">
        <v>6</v>
      </c>
      <c r="C129" s="19">
        <v>1.7</v>
      </c>
      <c r="D129" s="5">
        <f t="shared" si="7"/>
        <v>291</v>
      </c>
      <c r="E129" s="8">
        <f t="shared" si="8"/>
        <v>0</v>
      </c>
      <c r="F129" s="5">
        <f t="shared" si="9"/>
        <v>3243.2000000000012</v>
      </c>
      <c r="G129" s="6">
        <f t="shared" si="6"/>
        <v>115.82857142857146</v>
      </c>
      <c r="H129" s="5">
        <f t="shared" si="10"/>
        <v>115</v>
      </c>
      <c r="I129" s="7">
        <f t="shared" si="11"/>
        <v>3128.2000000000012</v>
      </c>
    </row>
    <row r="130" spans="1:9">
      <c r="A130" s="18">
        <v>45922</v>
      </c>
      <c r="B130" s="19">
        <v>3</v>
      </c>
      <c r="C130" s="19">
        <v>1.9</v>
      </c>
      <c r="D130" s="5">
        <f t="shared" si="7"/>
        <v>294</v>
      </c>
      <c r="E130" s="8">
        <f t="shared" si="8"/>
        <v>0</v>
      </c>
      <c r="F130" s="5">
        <f t="shared" si="9"/>
        <v>3392.8000000000011</v>
      </c>
      <c r="G130" s="6">
        <f t="shared" si="6"/>
        <v>121.17142857142861</v>
      </c>
      <c r="H130" s="5">
        <f t="shared" si="10"/>
        <v>121</v>
      </c>
      <c r="I130" s="7">
        <f t="shared" si="11"/>
        <v>3271.8000000000011</v>
      </c>
    </row>
    <row r="131" spans="1:9">
      <c r="A131" s="18">
        <v>45924</v>
      </c>
      <c r="B131" s="19">
        <v>4</v>
      </c>
      <c r="C131" s="19">
        <v>0</v>
      </c>
      <c r="D131" s="5">
        <f t="shared" si="7"/>
        <v>298</v>
      </c>
      <c r="E131" s="8">
        <f t="shared" si="8"/>
        <v>0</v>
      </c>
      <c r="F131" s="5">
        <f t="shared" si="9"/>
        <v>2973.8000000000011</v>
      </c>
      <c r="G131" s="6">
        <f t="shared" si="6"/>
        <v>106.2071428571429</v>
      </c>
      <c r="H131" s="5">
        <f t="shared" si="10"/>
        <v>0</v>
      </c>
      <c r="I131" s="7">
        <f t="shared" si="11"/>
        <v>2973.8000000000011</v>
      </c>
    </row>
    <row r="132" spans="1:9">
      <c r="A132" s="18">
        <v>45926</v>
      </c>
      <c r="B132" s="19">
        <v>2</v>
      </c>
      <c r="C132" s="19">
        <v>2.1</v>
      </c>
      <c r="D132" s="5">
        <f t="shared" si="7"/>
        <v>300</v>
      </c>
      <c r="E132" s="8">
        <f t="shared" si="8"/>
        <v>0</v>
      </c>
      <c r="F132" s="5">
        <f t="shared" si="9"/>
        <v>3303.8000000000011</v>
      </c>
      <c r="G132" s="6">
        <f t="shared" si="6"/>
        <v>117.99285714285718</v>
      </c>
      <c r="H132" s="5">
        <f t="shared" si="10"/>
        <v>117</v>
      </c>
      <c r="I132" s="7">
        <f t="shared" si="11"/>
        <v>3186.8000000000011</v>
      </c>
    </row>
    <row r="133" spans="1:9">
      <c r="A133" s="18">
        <v>45928</v>
      </c>
      <c r="B133" s="19">
        <v>7</v>
      </c>
      <c r="C133" s="19">
        <v>1.9000000000000001</v>
      </c>
      <c r="D133" s="5">
        <f t="shared" si="7"/>
        <v>307</v>
      </c>
      <c r="E133" s="8">
        <f t="shared" si="8"/>
        <v>0</v>
      </c>
      <c r="F133" s="5">
        <f t="shared" si="9"/>
        <v>3463.1000000000013</v>
      </c>
      <c r="G133" s="6">
        <f t="shared" si="6"/>
        <v>123.68214285714291</v>
      </c>
      <c r="H133" s="5">
        <f t="shared" si="10"/>
        <v>123</v>
      </c>
      <c r="I133" s="7">
        <f t="shared" si="11"/>
        <v>3340.1000000000013</v>
      </c>
    </row>
    <row r="134" spans="1:9">
      <c r="A134" s="18">
        <v>45929</v>
      </c>
      <c r="B134" s="19">
        <v>2</v>
      </c>
      <c r="C134" s="19">
        <v>1.7</v>
      </c>
      <c r="D134" s="5">
        <f t="shared" si="7"/>
        <v>309</v>
      </c>
      <c r="E134" s="8">
        <f t="shared" si="8"/>
        <v>0</v>
      </c>
      <c r="F134" s="5">
        <f t="shared" si="9"/>
        <v>3556.4000000000015</v>
      </c>
      <c r="G134" s="6">
        <f t="shared" ref="G134:G197" si="12">F134/$C$1</f>
        <v>127.01428571428576</v>
      </c>
      <c r="H134" s="5">
        <f t="shared" si="10"/>
        <v>127</v>
      </c>
      <c r="I134" s="7">
        <f t="shared" si="11"/>
        <v>3429.4000000000015</v>
      </c>
    </row>
    <row r="135" spans="1:9">
      <c r="A135" s="18">
        <v>45931</v>
      </c>
      <c r="B135" s="19">
        <v>2</v>
      </c>
      <c r="C135" s="19">
        <v>0</v>
      </c>
      <c r="D135" s="5">
        <f t="shared" ref="D135:D198" si="13">IF(A135="","",INT(D134+B135))</f>
        <v>311</v>
      </c>
      <c r="E135" s="8">
        <f t="shared" ref="E135:E198" si="14">IF(D135&gt;I134,1,0)</f>
        <v>0</v>
      </c>
      <c r="F135" s="5">
        <f t="shared" ref="F135:F198" si="15">IF(C135="",F134,D135*C135-D135+I134)</f>
        <v>3118.4000000000015</v>
      </c>
      <c r="G135" s="6">
        <f t="shared" si="12"/>
        <v>111.37142857142862</v>
      </c>
      <c r="H135" s="5">
        <f t="shared" ref="H135:H198" si="16">IF(F135&gt;F134,INT(G135),0)</f>
        <v>0</v>
      </c>
      <c r="I135" s="7">
        <f t="shared" ref="I135:I198" si="17">F135-H135</f>
        <v>3118.4000000000015</v>
      </c>
    </row>
    <row r="136" spans="1:9">
      <c r="A136" s="18">
        <v>45933</v>
      </c>
      <c r="B136" s="19">
        <v>4</v>
      </c>
      <c r="C136" s="19">
        <v>1.9</v>
      </c>
      <c r="D136" s="5">
        <f t="shared" si="13"/>
        <v>315</v>
      </c>
      <c r="E136" s="8">
        <f t="shared" si="14"/>
        <v>0</v>
      </c>
      <c r="F136" s="5">
        <f t="shared" si="15"/>
        <v>3401.9000000000015</v>
      </c>
      <c r="G136" s="6">
        <f t="shared" si="12"/>
        <v>121.49642857142862</v>
      </c>
      <c r="H136" s="5">
        <f t="shared" si="16"/>
        <v>121</v>
      </c>
      <c r="I136" s="7">
        <f t="shared" si="17"/>
        <v>3280.9000000000015</v>
      </c>
    </row>
    <row r="137" spans="1:9">
      <c r="A137" s="18">
        <v>45936</v>
      </c>
      <c r="B137" s="19">
        <v>5</v>
      </c>
      <c r="C137" s="19">
        <v>1.8</v>
      </c>
      <c r="D137" s="5">
        <f t="shared" si="13"/>
        <v>320</v>
      </c>
      <c r="E137" s="8">
        <f t="shared" si="14"/>
        <v>0</v>
      </c>
      <c r="F137" s="5">
        <f t="shared" si="15"/>
        <v>3536.9000000000015</v>
      </c>
      <c r="G137" s="6">
        <f t="shared" si="12"/>
        <v>126.31785714285719</v>
      </c>
      <c r="H137" s="5">
        <f t="shared" si="16"/>
        <v>126</v>
      </c>
      <c r="I137" s="7">
        <f t="shared" si="17"/>
        <v>3410.9000000000015</v>
      </c>
    </row>
    <row r="138" spans="1:9">
      <c r="A138" s="18">
        <v>45938</v>
      </c>
      <c r="B138" s="19">
        <v>5</v>
      </c>
      <c r="C138" s="19">
        <v>1.4</v>
      </c>
      <c r="D138" s="5">
        <f t="shared" si="13"/>
        <v>325</v>
      </c>
      <c r="E138" s="8">
        <f t="shared" si="14"/>
        <v>0</v>
      </c>
      <c r="F138" s="5">
        <f t="shared" si="15"/>
        <v>3540.9000000000015</v>
      </c>
      <c r="G138" s="6">
        <f t="shared" si="12"/>
        <v>126.46071428571433</v>
      </c>
      <c r="H138" s="5">
        <f t="shared" si="16"/>
        <v>126</v>
      </c>
      <c r="I138" s="7">
        <f t="shared" si="17"/>
        <v>3414.9000000000015</v>
      </c>
    </row>
    <row r="139" spans="1:9">
      <c r="A139" s="18">
        <v>45939</v>
      </c>
      <c r="B139" s="19">
        <v>2</v>
      </c>
      <c r="C139" s="19">
        <v>1.8</v>
      </c>
      <c r="D139" s="5">
        <f t="shared" si="13"/>
        <v>327</v>
      </c>
      <c r="E139" s="8">
        <f t="shared" si="14"/>
        <v>0</v>
      </c>
      <c r="F139" s="5">
        <f t="shared" si="15"/>
        <v>3676.5000000000014</v>
      </c>
      <c r="G139" s="6">
        <f t="shared" si="12"/>
        <v>131.30357142857147</v>
      </c>
      <c r="H139" s="5">
        <f t="shared" si="16"/>
        <v>131</v>
      </c>
      <c r="I139" s="7">
        <f t="shared" si="17"/>
        <v>3545.5000000000014</v>
      </c>
    </row>
    <row r="140" spans="1:9">
      <c r="A140" s="18">
        <v>45940</v>
      </c>
      <c r="B140" s="19">
        <v>1</v>
      </c>
      <c r="C140" s="19">
        <v>0</v>
      </c>
      <c r="D140" s="5">
        <f t="shared" si="13"/>
        <v>328</v>
      </c>
      <c r="E140" s="8">
        <f t="shared" si="14"/>
        <v>0</v>
      </c>
      <c r="F140" s="5">
        <f t="shared" si="15"/>
        <v>3217.5000000000014</v>
      </c>
      <c r="G140" s="6">
        <f t="shared" si="12"/>
        <v>114.91071428571433</v>
      </c>
      <c r="H140" s="5">
        <f t="shared" si="16"/>
        <v>0</v>
      </c>
      <c r="I140" s="7">
        <f t="shared" si="17"/>
        <v>3217.5000000000014</v>
      </c>
    </row>
    <row r="141" spans="1:9">
      <c r="A141" s="18">
        <v>45941</v>
      </c>
      <c r="B141" s="19">
        <v>4</v>
      </c>
      <c r="C141" s="19">
        <v>0</v>
      </c>
      <c r="D141" s="5">
        <f t="shared" si="13"/>
        <v>332</v>
      </c>
      <c r="E141" s="8">
        <f t="shared" si="14"/>
        <v>0</v>
      </c>
      <c r="F141" s="5">
        <f t="shared" si="15"/>
        <v>2885.5000000000014</v>
      </c>
      <c r="G141" s="6">
        <f t="shared" si="12"/>
        <v>103.05357142857147</v>
      </c>
      <c r="H141" s="5">
        <f t="shared" si="16"/>
        <v>0</v>
      </c>
      <c r="I141" s="7">
        <f t="shared" si="17"/>
        <v>2885.5000000000014</v>
      </c>
    </row>
    <row r="142" spans="1:9">
      <c r="A142" s="18">
        <v>45943</v>
      </c>
      <c r="B142" s="19">
        <v>1</v>
      </c>
      <c r="C142" s="19">
        <v>2.6</v>
      </c>
      <c r="D142" s="5">
        <f t="shared" si="13"/>
        <v>333</v>
      </c>
      <c r="E142" s="8">
        <f t="shared" si="14"/>
        <v>0</v>
      </c>
      <c r="F142" s="5">
        <f t="shared" si="15"/>
        <v>3418.3000000000015</v>
      </c>
      <c r="G142" s="6">
        <f t="shared" si="12"/>
        <v>122.08214285714291</v>
      </c>
      <c r="H142" s="5">
        <f t="shared" si="16"/>
        <v>122</v>
      </c>
      <c r="I142" s="7">
        <f t="shared" si="17"/>
        <v>3296.3000000000015</v>
      </c>
    </row>
    <row r="143" spans="1:9">
      <c r="A143" s="18">
        <v>45945</v>
      </c>
      <c r="B143" s="19">
        <v>1</v>
      </c>
      <c r="C143" s="19">
        <v>2.1</v>
      </c>
      <c r="D143" s="5">
        <f t="shared" si="13"/>
        <v>334</v>
      </c>
      <c r="E143" s="8">
        <f t="shared" si="14"/>
        <v>0</v>
      </c>
      <c r="F143" s="5">
        <f t="shared" si="15"/>
        <v>3663.7000000000016</v>
      </c>
      <c r="G143" s="6">
        <f t="shared" si="12"/>
        <v>130.84642857142862</v>
      </c>
      <c r="H143" s="5">
        <f t="shared" si="16"/>
        <v>130</v>
      </c>
      <c r="I143" s="7">
        <f t="shared" si="17"/>
        <v>3533.7000000000016</v>
      </c>
    </row>
    <row r="144" spans="1:9">
      <c r="A144" s="18">
        <v>45947</v>
      </c>
      <c r="B144" s="19">
        <v>7</v>
      </c>
      <c r="C144" s="19">
        <v>1.5999999999999999</v>
      </c>
      <c r="D144" s="5">
        <f t="shared" si="13"/>
        <v>341</v>
      </c>
      <c r="E144" s="8">
        <f t="shared" si="14"/>
        <v>0</v>
      </c>
      <c r="F144" s="5">
        <f t="shared" si="15"/>
        <v>3738.3000000000015</v>
      </c>
      <c r="G144" s="6">
        <f t="shared" si="12"/>
        <v>133.51071428571433</v>
      </c>
      <c r="H144" s="5">
        <f t="shared" si="16"/>
        <v>133</v>
      </c>
      <c r="I144" s="7">
        <f t="shared" si="17"/>
        <v>3605.3000000000015</v>
      </c>
    </row>
    <row r="145" spans="1:9">
      <c r="A145" s="18">
        <v>45951</v>
      </c>
      <c r="B145" s="19">
        <v>1</v>
      </c>
      <c r="C145" s="19">
        <v>3.4</v>
      </c>
      <c r="D145" s="5">
        <f t="shared" si="13"/>
        <v>342</v>
      </c>
      <c r="E145" s="8">
        <f t="shared" si="14"/>
        <v>0</v>
      </c>
      <c r="F145" s="5">
        <f t="shared" si="15"/>
        <v>4426.1000000000013</v>
      </c>
      <c r="G145" s="6">
        <f t="shared" si="12"/>
        <v>158.07500000000005</v>
      </c>
      <c r="H145" s="5">
        <f t="shared" si="16"/>
        <v>158</v>
      </c>
      <c r="I145" s="7">
        <f t="shared" si="17"/>
        <v>4268.1000000000013</v>
      </c>
    </row>
    <row r="146" spans="1:9">
      <c r="A146" s="18">
        <v>45952</v>
      </c>
      <c r="B146" s="19">
        <v>4</v>
      </c>
      <c r="C146" s="19">
        <v>1.4500000000000002</v>
      </c>
      <c r="D146" s="5">
        <f t="shared" si="13"/>
        <v>346</v>
      </c>
      <c r="E146" s="8">
        <f t="shared" si="14"/>
        <v>0</v>
      </c>
      <c r="F146" s="5">
        <f t="shared" si="15"/>
        <v>4423.8000000000011</v>
      </c>
      <c r="G146" s="6">
        <f t="shared" si="12"/>
        <v>157.99285714285719</v>
      </c>
      <c r="H146" s="5">
        <f t="shared" si="16"/>
        <v>0</v>
      </c>
      <c r="I146" s="7">
        <f t="shared" si="17"/>
        <v>4423.8000000000011</v>
      </c>
    </row>
    <row r="147" spans="1:9">
      <c r="A147" s="18">
        <v>45954</v>
      </c>
      <c r="B147" s="19">
        <v>5</v>
      </c>
      <c r="C147" s="19">
        <v>1.6</v>
      </c>
      <c r="D147" s="5">
        <f t="shared" si="13"/>
        <v>351</v>
      </c>
      <c r="E147" s="8">
        <f t="shared" si="14"/>
        <v>0</v>
      </c>
      <c r="F147" s="5">
        <f t="shared" si="15"/>
        <v>4634.4000000000015</v>
      </c>
      <c r="G147" s="6">
        <f t="shared" si="12"/>
        <v>165.51428571428576</v>
      </c>
      <c r="H147" s="5">
        <f t="shared" si="16"/>
        <v>165</v>
      </c>
      <c r="I147" s="7">
        <f t="shared" si="17"/>
        <v>4469.4000000000015</v>
      </c>
    </row>
    <row r="148" spans="1:9">
      <c r="A148" s="18">
        <v>45961</v>
      </c>
      <c r="B148" s="19">
        <v>6</v>
      </c>
      <c r="C148" s="19">
        <v>1.5</v>
      </c>
      <c r="D148" s="5">
        <f t="shared" si="13"/>
        <v>357</v>
      </c>
      <c r="E148" s="8">
        <f t="shared" si="14"/>
        <v>0</v>
      </c>
      <c r="F148" s="5">
        <f t="shared" si="15"/>
        <v>4647.9000000000015</v>
      </c>
      <c r="G148" s="6">
        <f t="shared" si="12"/>
        <v>165.99642857142862</v>
      </c>
      <c r="H148" s="5">
        <f t="shared" si="16"/>
        <v>165</v>
      </c>
      <c r="I148" s="7">
        <f t="shared" si="17"/>
        <v>4482.9000000000015</v>
      </c>
    </row>
    <row r="149" spans="1:9">
      <c r="A149" s="18">
        <v>45963</v>
      </c>
      <c r="B149" s="19">
        <v>1</v>
      </c>
      <c r="C149" s="19">
        <v>0</v>
      </c>
      <c r="D149" s="5">
        <f t="shared" si="13"/>
        <v>358</v>
      </c>
      <c r="E149" s="8">
        <f t="shared" si="14"/>
        <v>0</v>
      </c>
      <c r="F149" s="5">
        <f t="shared" si="15"/>
        <v>4124.9000000000015</v>
      </c>
      <c r="G149" s="6">
        <f t="shared" si="12"/>
        <v>147.31785714285721</v>
      </c>
      <c r="H149" s="5">
        <f t="shared" si="16"/>
        <v>0</v>
      </c>
      <c r="I149" s="7">
        <f t="shared" si="17"/>
        <v>4124.9000000000015</v>
      </c>
    </row>
    <row r="150" spans="1:9">
      <c r="A150" s="18">
        <v>45964</v>
      </c>
      <c r="B150" s="19">
        <v>1</v>
      </c>
      <c r="C150" s="19">
        <v>2.2000000000000002</v>
      </c>
      <c r="D150" s="5">
        <f t="shared" si="13"/>
        <v>359</v>
      </c>
      <c r="E150" s="8">
        <f t="shared" si="14"/>
        <v>0</v>
      </c>
      <c r="F150" s="5">
        <f t="shared" si="15"/>
        <v>4555.7000000000016</v>
      </c>
      <c r="G150" s="6">
        <f t="shared" si="12"/>
        <v>162.70357142857148</v>
      </c>
      <c r="H150" s="5">
        <f t="shared" si="16"/>
        <v>162</v>
      </c>
      <c r="I150" s="7">
        <f t="shared" si="17"/>
        <v>4393.7000000000016</v>
      </c>
    </row>
    <row r="151" spans="1:9">
      <c r="A151" s="18">
        <v>45965</v>
      </c>
      <c r="B151" s="19">
        <v>3</v>
      </c>
      <c r="C151" s="19">
        <v>0</v>
      </c>
      <c r="D151" s="5">
        <f t="shared" si="13"/>
        <v>362</v>
      </c>
      <c r="E151" s="8">
        <f t="shared" si="14"/>
        <v>0</v>
      </c>
      <c r="F151" s="5">
        <f t="shared" si="15"/>
        <v>4031.7000000000016</v>
      </c>
      <c r="G151" s="6">
        <f t="shared" si="12"/>
        <v>143.98928571428578</v>
      </c>
      <c r="H151" s="5">
        <f t="shared" si="16"/>
        <v>0</v>
      </c>
      <c r="I151" s="7">
        <f t="shared" si="17"/>
        <v>4031.7000000000016</v>
      </c>
    </row>
    <row r="152" spans="1:9">
      <c r="A152" s="18">
        <v>45966</v>
      </c>
      <c r="B152" s="19">
        <v>4</v>
      </c>
      <c r="C152" s="19">
        <v>1.2</v>
      </c>
      <c r="D152" s="5">
        <f t="shared" si="13"/>
        <v>366</v>
      </c>
      <c r="E152" s="8">
        <f t="shared" si="14"/>
        <v>0</v>
      </c>
      <c r="F152" s="5">
        <f t="shared" si="15"/>
        <v>4104.9000000000015</v>
      </c>
      <c r="G152" s="6">
        <f t="shared" si="12"/>
        <v>146.60357142857148</v>
      </c>
      <c r="H152" s="5">
        <f t="shared" si="16"/>
        <v>146</v>
      </c>
      <c r="I152" s="7">
        <f t="shared" si="17"/>
        <v>3958.9000000000015</v>
      </c>
    </row>
    <row r="153" spans="1:9">
      <c r="A153" s="18">
        <v>45968</v>
      </c>
      <c r="B153" s="19">
        <v>4</v>
      </c>
      <c r="C153" s="19">
        <v>1.4</v>
      </c>
      <c r="D153" s="5">
        <f t="shared" si="13"/>
        <v>370</v>
      </c>
      <c r="E153" s="8">
        <f t="shared" si="14"/>
        <v>0</v>
      </c>
      <c r="F153" s="5">
        <f t="shared" si="15"/>
        <v>4106.9000000000015</v>
      </c>
      <c r="G153" s="6">
        <f t="shared" si="12"/>
        <v>146.67500000000004</v>
      </c>
      <c r="H153" s="5">
        <f t="shared" si="16"/>
        <v>146</v>
      </c>
      <c r="I153" s="7">
        <f t="shared" si="17"/>
        <v>3960.9000000000015</v>
      </c>
    </row>
    <row r="154" spans="1:9">
      <c r="A154" s="18">
        <v>45969</v>
      </c>
      <c r="B154" s="19">
        <v>1</v>
      </c>
      <c r="C154" s="19">
        <v>1.7</v>
      </c>
      <c r="D154" s="5">
        <f t="shared" si="13"/>
        <v>371</v>
      </c>
      <c r="E154" s="8">
        <f t="shared" si="14"/>
        <v>0</v>
      </c>
      <c r="F154" s="5">
        <f t="shared" si="15"/>
        <v>4220.6000000000013</v>
      </c>
      <c r="G154" s="6">
        <f t="shared" si="12"/>
        <v>150.73571428571432</v>
      </c>
      <c r="H154" s="5">
        <f t="shared" si="16"/>
        <v>150</v>
      </c>
      <c r="I154" s="7">
        <f t="shared" si="17"/>
        <v>4070.6000000000013</v>
      </c>
    </row>
    <row r="155" spans="1:9">
      <c r="A155" s="18">
        <v>45974</v>
      </c>
      <c r="B155" s="19">
        <v>1</v>
      </c>
      <c r="C155" s="19">
        <v>1.7</v>
      </c>
      <c r="D155" s="5">
        <f t="shared" si="13"/>
        <v>372</v>
      </c>
      <c r="E155" s="8">
        <f t="shared" si="14"/>
        <v>0</v>
      </c>
      <c r="F155" s="5">
        <f t="shared" si="15"/>
        <v>4331.0000000000009</v>
      </c>
      <c r="G155" s="6">
        <f t="shared" si="12"/>
        <v>154.67857142857147</v>
      </c>
      <c r="H155" s="5">
        <f t="shared" si="16"/>
        <v>154</v>
      </c>
      <c r="I155" s="7">
        <f t="shared" si="17"/>
        <v>4177.0000000000009</v>
      </c>
    </row>
    <row r="156" spans="1:9">
      <c r="A156" s="18">
        <v>45977</v>
      </c>
      <c r="B156" s="19">
        <v>7</v>
      </c>
      <c r="C156" s="19">
        <v>1.3</v>
      </c>
      <c r="D156" s="5">
        <f t="shared" si="13"/>
        <v>379</v>
      </c>
      <c r="E156" s="8">
        <f t="shared" si="14"/>
        <v>0</v>
      </c>
      <c r="F156" s="5">
        <f t="shared" si="15"/>
        <v>4290.7000000000007</v>
      </c>
      <c r="G156" s="6">
        <f t="shared" si="12"/>
        <v>153.23928571428573</v>
      </c>
      <c r="H156" s="5">
        <f t="shared" si="16"/>
        <v>0</v>
      </c>
      <c r="I156" s="7">
        <f t="shared" si="17"/>
        <v>4290.7000000000007</v>
      </c>
    </row>
    <row r="157" spans="1:9">
      <c r="A157" s="18">
        <v>45978</v>
      </c>
      <c r="B157" s="19">
        <v>5</v>
      </c>
      <c r="C157" s="19">
        <v>1.3</v>
      </c>
      <c r="D157" s="5">
        <f t="shared" si="13"/>
        <v>384</v>
      </c>
      <c r="E157" s="8">
        <f t="shared" si="14"/>
        <v>0</v>
      </c>
      <c r="F157" s="5">
        <f t="shared" si="15"/>
        <v>4405.9000000000005</v>
      </c>
      <c r="G157" s="6">
        <f t="shared" si="12"/>
        <v>157.35357142857146</v>
      </c>
      <c r="H157" s="5">
        <f t="shared" si="16"/>
        <v>157</v>
      </c>
      <c r="I157" s="7">
        <f t="shared" si="17"/>
        <v>4248.9000000000005</v>
      </c>
    </row>
    <row r="158" spans="1:9">
      <c r="A158" s="18">
        <v>45980</v>
      </c>
      <c r="B158" s="19">
        <v>4</v>
      </c>
      <c r="C158" s="19">
        <v>0</v>
      </c>
      <c r="D158" s="5">
        <f t="shared" si="13"/>
        <v>388</v>
      </c>
      <c r="E158" s="8">
        <f t="shared" si="14"/>
        <v>0</v>
      </c>
      <c r="F158" s="5">
        <f t="shared" si="15"/>
        <v>3860.9000000000005</v>
      </c>
      <c r="G158" s="6">
        <f t="shared" si="12"/>
        <v>137.88928571428573</v>
      </c>
      <c r="H158" s="5">
        <f t="shared" si="16"/>
        <v>0</v>
      </c>
      <c r="I158" s="7">
        <f t="shared" si="17"/>
        <v>3860.9000000000005</v>
      </c>
    </row>
    <row r="159" spans="1:9">
      <c r="A159" s="18">
        <v>45981</v>
      </c>
      <c r="B159" s="19">
        <v>7</v>
      </c>
      <c r="C159" s="19">
        <v>1.2</v>
      </c>
      <c r="D159" s="5">
        <f t="shared" si="13"/>
        <v>395</v>
      </c>
      <c r="E159" s="8">
        <f t="shared" si="14"/>
        <v>0</v>
      </c>
      <c r="F159" s="5">
        <f t="shared" si="15"/>
        <v>3939.9000000000005</v>
      </c>
      <c r="G159" s="6">
        <f t="shared" si="12"/>
        <v>140.71071428571432</v>
      </c>
      <c r="H159" s="5">
        <f t="shared" si="16"/>
        <v>140</v>
      </c>
      <c r="I159" s="7">
        <f t="shared" si="17"/>
        <v>3799.9000000000005</v>
      </c>
    </row>
    <row r="160" spans="1:9">
      <c r="A160" s="18">
        <v>45982</v>
      </c>
      <c r="B160" s="19">
        <v>2</v>
      </c>
      <c r="C160" s="19">
        <v>1.1000000000000001</v>
      </c>
      <c r="D160" s="5">
        <f t="shared" si="13"/>
        <v>397</v>
      </c>
      <c r="E160" s="8">
        <f t="shared" si="14"/>
        <v>0</v>
      </c>
      <c r="F160" s="5">
        <f t="shared" si="15"/>
        <v>3839.6000000000004</v>
      </c>
      <c r="G160" s="6">
        <f t="shared" si="12"/>
        <v>137.12857142857143</v>
      </c>
      <c r="H160" s="5">
        <f t="shared" si="16"/>
        <v>0</v>
      </c>
      <c r="I160" s="7">
        <f t="shared" si="17"/>
        <v>3839.6000000000004</v>
      </c>
    </row>
    <row r="161" spans="1:9">
      <c r="A161" s="18">
        <v>45983</v>
      </c>
      <c r="B161" s="19">
        <v>4</v>
      </c>
      <c r="C161" s="19">
        <v>1.7</v>
      </c>
      <c r="D161" s="5">
        <f t="shared" si="13"/>
        <v>401</v>
      </c>
      <c r="E161" s="8">
        <f t="shared" si="14"/>
        <v>0</v>
      </c>
      <c r="F161" s="5">
        <f t="shared" si="15"/>
        <v>4120.3</v>
      </c>
      <c r="G161" s="6">
        <f t="shared" si="12"/>
        <v>147.15357142857144</v>
      </c>
      <c r="H161" s="5">
        <f t="shared" si="16"/>
        <v>147</v>
      </c>
      <c r="I161" s="7">
        <f t="shared" si="17"/>
        <v>3973.3</v>
      </c>
    </row>
    <row r="162" spans="1:9">
      <c r="A162" s="18">
        <v>45985</v>
      </c>
      <c r="B162" s="19">
        <v>5</v>
      </c>
      <c r="C162" s="19">
        <v>0</v>
      </c>
      <c r="D162" s="5">
        <f t="shared" si="13"/>
        <v>406</v>
      </c>
      <c r="E162" s="8">
        <f t="shared" si="14"/>
        <v>0</v>
      </c>
      <c r="F162" s="5">
        <f t="shared" si="15"/>
        <v>3567.3</v>
      </c>
      <c r="G162" s="6">
        <f t="shared" si="12"/>
        <v>127.40357142857144</v>
      </c>
      <c r="H162" s="5">
        <f t="shared" si="16"/>
        <v>0</v>
      </c>
      <c r="I162" s="7">
        <f t="shared" si="17"/>
        <v>3567.3</v>
      </c>
    </row>
    <row r="163" spans="1:9">
      <c r="A163" s="18">
        <v>45987</v>
      </c>
      <c r="B163" s="19">
        <v>1</v>
      </c>
      <c r="C163" s="19">
        <v>2</v>
      </c>
      <c r="D163" s="5">
        <f t="shared" si="13"/>
        <v>407</v>
      </c>
      <c r="E163" s="8">
        <f t="shared" si="14"/>
        <v>0</v>
      </c>
      <c r="F163" s="5">
        <f t="shared" si="15"/>
        <v>3974.3</v>
      </c>
      <c r="G163" s="6">
        <f t="shared" si="12"/>
        <v>141.93928571428572</v>
      </c>
      <c r="H163" s="5">
        <f t="shared" si="16"/>
        <v>141</v>
      </c>
      <c r="I163" s="7">
        <f t="shared" si="17"/>
        <v>3833.3</v>
      </c>
    </row>
    <row r="164" spans="1:9">
      <c r="A164" s="18">
        <v>45988</v>
      </c>
      <c r="B164" s="19">
        <v>4</v>
      </c>
      <c r="C164" s="19">
        <v>0</v>
      </c>
      <c r="D164" s="5">
        <f t="shared" si="13"/>
        <v>411</v>
      </c>
      <c r="E164" s="8">
        <f t="shared" si="14"/>
        <v>0</v>
      </c>
      <c r="F164" s="5">
        <f t="shared" si="15"/>
        <v>3422.3</v>
      </c>
      <c r="G164" s="6">
        <f t="shared" si="12"/>
        <v>122.22500000000001</v>
      </c>
      <c r="H164" s="5">
        <f t="shared" si="16"/>
        <v>0</v>
      </c>
      <c r="I164" s="7">
        <f t="shared" si="17"/>
        <v>3422.3</v>
      </c>
    </row>
    <row r="165" spans="1:9">
      <c r="A165" s="18">
        <v>45989</v>
      </c>
      <c r="B165" s="19">
        <v>5</v>
      </c>
      <c r="C165" s="19">
        <v>1.7</v>
      </c>
      <c r="D165" s="5">
        <f t="shared" si="13"/>
        <v>416</v>
      </c>
      <c r="E165" s="8">
        <f t="shared" si="14"/>
        <v>0</v>
      </c>
      <c r="F165" s="5">
        <f t="shared" si="15"/>
        <v>3713.5</v>
      </c>
      <c r="G165" s="6">
        <f t="shared" si="12"/>
        <v>132.625</v>
      </c>
      <c r="H165" s="5">
        <f t="shared" si="16"/>
        <v>132</v>
      </c>
      <c r="I165" s="7">
        <f t="shared" si="17"/>
        <v>3581.5</v>
      </c>
    </row>
    <row r="166" spans="1:9">
      <c r="A166" s="18">
        <v>45990</v>
      </c>
      <c r="B166" s="19">
        <v>3</v>
      </c>
      <c r="C166" s="19">
        <v>0</v>
      </c>
      <c r="D166" s="5">
        <f t="shared" si="13"/>
        <v>419</v>
      </c>
      <c r="E166" s="8">
        <f t="shared" si="14"/>
        <v>0</v>
      </c>
      <c r="F166" s="5">
        <f t="shared" si="15"/>
        <v>3162.5</v>
      </c>
      <c r="G166" s="6">
        <f t="shared" si="12"/>
        <v>112.94642857142857</v>
      </c>
      <c r="H166" s="5">
        <f t="shared" si="16"/>
        <v>0</v>
      </c>
      <c r="I166" s="7">
        <f t="shared" si="17"/>
        <v>3162.5</v>
      </c>
    </row>
    <row r="167" spans="1:9">
      <c r="A167" s="18">
        <v>45991</v>
      </c>
      <c r="B167" s="19">
        <v>4</v>
      </c>
      <c r="C167" s="19">
        <v>2.4</v>
      </c>
      <c r="D167" s="5">
        <f t="shared" si="13"/>
        <v>423</v>
      </c>
      <c r="E167" s="8">
        <f t="shared" si="14"/>
        <v>0</v>
      </c>
      <c r="F167" s="5">
        <f t="shared" si="15"/>
        <v>3754.7</v>
      </c>
      <c r="G167" s="6">
        <f t="shared" si="12"/>
        <v>134.09642857142856</v>
      </c>
      <c r="H167" s="5">
        <f t="shared" si="16"/>
        <v>134</v>
      </c>
      <c r="I167" s="7">
        <f t="shared" si="17"/>
        <v>3620.7</v>
      </c>
    </row>
    <row r="168" spans="1:9">
      <c r="A168" s="18">
        <v>45992</v>
      </c>
      <c r="B168" s="19">
        <v>3</v>
      </c>
      <c r="C168" s="19">
        <v>1.7</v>
      </c>
      <c r="D168" s="5">
        <f t="shared" si="13"/>
        <v>426</v>
      </c>
      <c r="E168" s="8">
        <f t="shared" si="14"/>
        <v>0</v>
      </c>
      <c r="F168" s="5">
        <f t="shared" si="15"/>
        <v>3918.8999999999996</v>
      </c>
      <c r="G168" s="6">
        <f t="shared" si="12"/>
        <v>139.96071428571426</v>
      </c>
      <c r="H168" s="5">
        <f t="shared" si="16"/>
        <v>139</v>
      </c>
      <c r="I168" s="7">
        <f t="shared" si="17"/>
        <v>3779.8999999999996</v>
      </c>
    </row>
    <row r="169" spans="1:9">
      <c r="A169" s="18">
        <v>45994</v>
      </c>
      <c r="B169" s="19">
        <v>1</v>
      </c>
      <c r="C169" s="19">
        <v>0</v>
      </c>
      <c r="D169" s="5">
        <f t="shared" si="13"/>
        <v>427</v>
      </c>
      <c r="E169" s="8">
        <f t="shared" si="14"/>
        <v>0</v>
      </c>
      <c r="F169" s="5">
        <f t="shared" si="15"/>
        <v>3352.8999999999996</v>
      </c>
      <c r="G169" s="6">
        <f t="shared" si="12"/>
        <v>119.74642857142855</v>
      </c>
      <c r="H169" s="5">
        <f t="shared" si="16"/>
        <v>0</v>
      </c>
      <c r="I169" s="7">
        <f t="shared" si="17"/>
        <v>3352.8999999999996</v>
      </c>
    </row>
    <row r="170" spans="1:9">
      <c r="A170" s="18">
        <v>45995</v>
      </c>
      <c r="B170" s="19">
        <v>7</v>
      </c>
      <c r="C170" s="19">
        <v>1.3</v>
      </c>
      <c r="D170" s="5">
        <f t="shared" si="13"/>
        <v>434</v>
      </c>
      <c r="E170" s="8">
        <f t="shared" si="14"/>
        <v>0</v>
      </c>
      <c r="F170" s="5">
        <f t="shared" si="15"/>
        <v>3483.0999999999995</v>
      </c>
      <c r="G170" s="6">
        <f t="shared" si="12"/>
        <v>124.39642857142856</v>
      </c>
      <c r="H170" s="5">
        <f t="shared" si="16"/>
        <v>124</v>
      </c>
      <c r="I170" s="7">
        <f t="shared" si="17"/>
        <v>3359.0999999999995</v>
      </c>
    </row>
    <row r="171" spans="1:9">
      <c r="A171" s="18">
        <v>45997</v>
      </c>
      <c r="B171" s="19">
        <v>1</v>
      </c>
      <c r="C171" s="19">
        <v>2.2000000000000002</v>
      </c>
      <c r="D171" s="5">
        <f t="shared" si="13"/>
        <v>435</v>
      </c>
      <c r="E171" s="8">
        <f t="shared" si="14"/>
        <v>0</v>
      </c>
      <c r="F171" s="5">
        <f t="shared" si="15"/>
        <v>3881.0999999999995</v>
      </c>
      <c r="G171" s="6">
        <f t="shared" si="12"/>
        <v>138.61071428571427</v>
      </c>
      <c r="H171" s="5">
        <f t="shared" si="16"/>
        <v>138</v>
      </c>
      <c r="I171" s="7">
        <f t="shared" si="17"/>
        <v>3743.0999999999995</v>
      </c>
    </row>
    <row r="172" spans="1:9">
      <c r="A172" s="18">
        <v>46000</v>
      </c>
      <c r="B172" s="19">
        <v>1</v>
      </c>
      <c r="C172" s="19">
        <v>1.7</v>
      </c>
      <c r="D172" s="5">
        <f t="shared" si="13"/>
        <v>436</v>
      </c>
      <c r="E172" s="8">
        <f t="shared" si="14"/>
        <v>0</v>
      </c>
      <c r="F172" s="5">
        <f t="shared" si="15"/>
        <v>4048.2999999999993</v>
      </c>
      <c r="G172" s="6">
        <f t="shared" si="12"/>
        <v>144.58214285714283</v>
      </c>
      <c r="H172" s="5">
        <f t="shared" si="16"/>
        <v>144</v>
      </c>
      <c r="I172" s="7">
        <f t="shared" si="17"/>
        <v>3904.2999999999993</v>
      </c>
    </row>
    <row r="173" spans="1:9">
      <c r="A173" s="18">
        <v>46001</v>
      </c>
      <c r="B173" s="19">
        <v>4</v>
      </c>
      <c r="C173" s="19">
        <v>0</v>
      </c>
      <c r="D173" s="5">
        <f t="shared" si="13"/>
        <v>440</v>
      </c>
      <c r="E173" s="8">
        <f t="shared" si="14"/>
        <v>0</v>
      </c>
      <c r="F173" s="5">
        <f t="shared" si="15"/>
        <v>3464.2999999999993</v>
      </c>
      <c r="G173" s="6">
        <f t="shared" si="12"/>
        <v>123.72499999999998</v>
      </c>
      <c r="H173" s="5">
        <f t="shared" si="16"/>
        <v>0</v>
      </c>
      <c r="I173" s="7">
        <f t="shared" si="17"/>
        <v>3464.2999999999993</v>
      </c>
    </row>
    <row r="174" spans="1:9">
      <c r="A174" s="18">
        <v>46003</v>
      </c>
      <c r="B174" s="19">
        <v>2</v>
      </c>
      <c r="C174" s="19">
        <v>1.7</v>
      </c>
      <c r="D174" s="5">
        <f t="shared" si="13"/>
        <v>442</v>
      </c>
      <c r="E174" s="8">
        <f t="shared" si="14"/>
        <v>0</v>
      </c>
      <c r="F174" s="5">
        <f t="shared" si="15"/>
        <v>3773.6999999999994</v>
      </c>
      <c r="G174" s="6">
        <f t="shared" si="12"/>
        <v>134.77499999999998</v>
      </c>
      <c r="H174" s="5">
        <f t="shared" si="16"/>
        <v>134</v>
      </c>
      <c r="I174" s="7">
        <f t="shared" si="17"/>
        <v>3639.6999999999994</v>
      </c>
    </row>
    <row r="175" spans="1:9">
      <c r="A175" s="18">
        <v>46004</v>
      </c>
      <c r="B175" s="19">
        <v>1</v>
      </c>
      <c r="C175" s="19">
        <v>1.8</v>
      </c>
      <c r="D175" s="5">
        <f t="shared" si="13"/>
        <v>443</v>
      </c>
      <c r="E175" s="8">
        <f t="shared" si="14"/>
        <v>0</v>
      </c>
      <c r="F175" s="5">
        <f t="shared" si="15"/>
        <v>3994.0999999999995</v>
      </c>
      <c r="G175" s="6">
        <f t="shared" si="12"/>
        <v>142.64642857142854</v>
      </c>
      <c r="H175" s="5">
        <f t="shared" si="16"/>
        <v>142</v>
      </c>
      <c r="I175" s="7">
        <f t="shared" si="17"/>
        <v>3852.0999999999995</v>
      </c>
    </row>
    <row r="176" spans="1:9">
      <c r="A176" s="18">
        <v>46005</v>
      </c>
      <c r="B176" s="19">
        <v>5</v>
      </c>
      <c r="C176" s="19">
        <v>1.6</v>
      </c>
      <c r="D176" s="5">
        <f t="shared" si="13"/>
        <v>448</v>
      </c>
      <c r="E176" s="8">
        <f t="shared" si="14"/>
        <v>0</v>
      </c>
      <c r="F176" s="5">
        <f t="shared" si="15"/>
        <v>4120.8999999999996</v>
      </c>
      <c r="G176" s="6">
        <f t="shared" si="12"/>
        <v>147.17499999999998</v>
      </c>
      <c r="H176" s="5">
        <f t="shared" si="16"/>
        <v>147</v>
      </c>
      <c r="I176" s="7">
        <f t="shared" si="17"/>
        <v>3973.8999999999996</v>
      </c>
    </row>
    <row r="177" spans="1:9">
      <c r="A177" s="18">
        <v>46008</v>
      </c>
      <c r="B177" s="19">
        <v>7</v>
      </c>
      <c r="C177" s="19">
        <v>1.5999999999999999</v>
      </c>
      <c r="D177" s="5">
        <f t="shared" si="13"/>
        <v>455</v>
      </c>
      <c r="E177" s="8">
        <f t="shared" si="14"/>
        <v>0</v>
      </c>
      <c r="F177" s="5">
        <f t="shared" si="15"/>
        <v>4246.8999999999996</v>
      </c>
      <c r="G177" s="6">
        <f t="shared" si="12"/>
        <v>151.67499999999998</v>
      </c>
      <c r="H177" s="5">
        <f t="shared" si="16"/>
        <v>151</v>
      </c>
      <c r="I177" s="7">
        <f t="shared" si="17"/>
        <v>4095.8999999999996</v>
      </c>
    </row>
    <row r="178" spans="1:9">
      <c r="A178" s="18">
        <v>46010</v>
      </c>
      <c r="B178" s="19">
        <v>1</v>
      </c>
      <c r="C178" s="19">
        <v>0</v>
      </c>
      <c r="D178" s="5">
        <f t="shared" si="13"/>
        <v>456</v>
      </c>
      <c r="E178" s="8">
        <f t="shared" si="14"/>
        <v>0</v>
      </c>
      <c r="F178" s="5">
        <f t="shared" si="15"/>
        <v>3639.8999999999996</v>
      </c>
      <c r="G178" s="6">
        <f t="shared" si="12"/>
        <v>129.99642857142857</v>
      </c>
      <c r="H178" s="5">
        <f t="shared" si="16"/>
        <v>0</v>
      </c>
      <c r="I178" s="7">
        <f t="shared" si="17"/>
        <v>3639.8999999999996</v>
      </c>
    </row>
    <row r="179" spans="1:9">
      <c r="A179" s="18">
        <v>46014</v>
      </c>
      <c r="B179" s="19">
        <v>2</v>
      </c>
      <c r="C179" s="19">
        <v>2.1</v>
      </c>
      <c r="D179" s="5">
        <f t="shared" si="13"/>
        <v>458</v>
      </c>
      <c r="E179" s="8">
        <f t="shared" si="14"/>
        <v>0</v>
      </c>
      <c r="F179" s="5">
        <f t="shared" si="15"/>
        <v>4143.7</v>
      </c>
      <c r="G179" s="6">
        <f t="shared" si="12"/>
        <v>147.9892857142857</v>
      </c>
      <c r="H179" s="5">
        <f t="shared" si="16"/>
        <v>147</v>
      </c>
      <c r="I179" s="7">
        <f t="shared" si="17"/>
        <v>3996.7</v>
      </c>
    </row>
    <row r="180" spans="1:9">
      <c r="A180" s="18">
        <v>46015</v>
      </c>
      <c r="B180" s="19">
        <v>7</v>
      </c>
      <c r="C180" s="19">
        <v>1.4000000000000001</v>
      </c>
      <c r="D180" s="5">
        <f t="shared" si="13"/>
        <v>465</v>
      </c>
      <c r="E180" s="8">
        <f t="shared" si="14"/>
        <v>0</v>
      </c>
      <c r="F180" s="5">
        <f t="shared" si="15"/>
        <v>4182.7</v>
      </c>
      <c r="G180" s="6">
        <f t="shared" si="12"/>
        <v>149.38214285714284</v>
      </c>
      <c r="H180" s="5">
        <f t="shared" si="16"/>
        <v>149</v>
      </c>
      <c r="I180" s="7">
        <f t="shared" si="17"/>
        <v>4033.7</v>
      </c>
    </row>
    <row r="181" spans="1:9">
      <c r="A181" s="18">
        <v>46016</v>
      </c>
      <c r="B181" s="19">
        <v>3</v>
      </c>
      <c r="C181" s="19">
        <v>0</v>
      </c>
      <c r="D181" s="5">
        <f t="shared" si="13"/>
        <v>468</v>
      </c>
      <c r="E181" s="8">
        <f t="shared" si="14"/>
        <v>0</v>
      </c>
      <c r="F181" s="5">
        <f t="shared" si="15"/>
        <v>3565.7</v>
      </c>
      <c r="G181" s="6">
        <f t="shared" si="12"/>
        <v>127.34642857142856</v>
      </c>
      <c r="H181" s="5">
        <f t="shared" si="16"/>
        <v>0</v>
      </c>
      <c r="I181" s="7">
        <f t="shared" si="17"/>
        <v>3565.7</v>
      </c>
    </row>
    <row r="182" spans="1:9">
      <c r="A182" s="18">
        <v>46020</v>
      </c>
      <c r="B182" s="19">
        <v>2</v>
      </c>
      <c r="C182" s="19">
        <v>1.5</v>
      </c>
      <c r="D182" s="5">
        <f t="shared" si="13"/>
        <v>470</v>
      </c>
      <c r="E182" s="8">
        <f t="shared" si="14"/>
        <v>0</v>
      </c>
      <c r="F182" s="5">
        <f t="shared" si="15"/>
        <v>3800.7</v>
      </c>
      <c r="G182" s="6">
        <f t="shared" si="12"/>
        <v>135.7392857142857</v>
      </c>
      <c r="H182" s="5">
        <f t="shared" si="16"/>
        <v>135</v>
      </c>
      <c r="I182" s="7">
        <f t="shared" si="17"/>
        <v>3665.7</v>
      </c>
    </row>
    <row r="183" spans="1:9">
      <c r="A183" s="18">
        <v>46022</v>
      </c>
      <c r="B183" s="19">
        <v>5</v>
      </c>
      <c r="C183" s="19">
        <v>0</v>
      </c>
      <c r="D183" s="5">
        <f t="shared" si="13"/>
        <v>475</v>
      </c>
      <c r="E183" s="8">
        <f t="shared" si="14"/>
        <v>0</v>
      </c>
      <c r="F183" s="5">
        <f t="shared" si="15"/>
        <v>3190.7</v>
      </c>
      <c r="G183" s="6">
        <f t="shared" si="12"/>
        <v>113.95357142857142</v>
      </c>
      <c r="H183" s="5">
        <f t="shared" si="16"/>
        <v>0</v>
      </c>
      <c r="I183" s="7">
        <f t="shared" si="17"/>
        <v>3190.7</v>
      </c>
    </row>
    <row r="184" spans="1:9">
      <c r="A184" s="18">
        <v>46024</v>
      </c>
      <c r="B184" s="19">
        <v>2</v>
      </c>
      <c r="C184" s="19">
        <v>0</v>
      </c>
      <c r="D184" s="5">
        <f t="shared" si="13"/>
        <v>477</v>
      </c>
      <c r="E184" s="8">
        <f t="shared" si="14"/>
        <v>0</v>
      </c>
      <c r="F184" s="5">
        <f t="shared" si="15"/>
        <v>2713.7</v>
      </c>
      <c r="G184" s="6">
        <f t="shared" si="12"/>
        <v>96.91785714285713</v>
      </c>
      <c r="H184" s="5">
        <f t="shared" si="16"/>
        <v>0</v>
      </c>
      <c r="I184" s="7">
        <f t="shared" si="17"/>
        <v>2713.7</v>
      </c>
    </row>
    <row r="185" spans="1:9">
      <c r="A185" s="18">
        <v>46025</v>
      </c>
      <c r="B185" s="19">
        <v>3</v>
      </c>
      <c r="C185" s="19">
        <v>0</v>
      </c>
      <c r="D185" s="5">
        <f t="shared" si="13"/>
        <v>480</v>
      </c>
      <c r="E185" s="8">
        <f t="shared" si="14"/>
        <v>0</v>
      </c>
      <c r="F185" s="5">
        <f t="shared" si="15"/>
        <v>2233.6999999999998</v>
      </c>
      <c r="G185" s="6">
        <f t="shared" si="12"/>
        <v>79.774999999999991</v>
      </c>
      <c r="H185" s="5">
        <f t="shared" si="16"/>
        <v>0</v>
      </c>
      <c r="I185" s="7">
        <f t="shared" si="17"/>
        <v>2233.6999999999998</v>
      </c>
    </row>
    <row r="186" spans="1:9">
      <c r="A186" s="18">
        <v>46026</v>
      </c>
      <c r="B186" s="19">
        <v>7</v>
      </c>
      <c r="C186" s="19">
        <v>1.3</v>
      </c>
      <c r="D186" s="5">
        <f t="shared" si="13"/>
        <v>487</v>
      </c>
      <c r="E186" s="8">
        <f t="shared" si="14"/>
        <v>0</v>
      </c>
      <c r="F186" s="5">
        <f t="shared" si="15"/>
        <v>2379.7999999999997</v>
      </c>
      <c r="G186" s="6">
        <f t="shared" si="12"/>
        <v>84.992857142857133</v>
      </c>
      <c r="H186" s="5">
        <f t="shared" si="16"/>
        <v>84</v>
      </c>
      <c r="I186" s="7">
        <f t="shared" si="17"/>
        <v>2295.7999999999997</v>
      </c>
    </row>
    <row r="187" spans="1:9">
      <c r="A187" s="18">
        <v>46027</v>
      </c>
      <c r="B187" s="19">
        <v>7</v>
      </c>
      <c r="C187" s="19">
        <v>1.5</v>
      </c>
      <c r="D187" s="5">
        <f t="shared" si="13"/>
        <v>494</v>
      </c>
      <c r="E187" s="8">
        <f t="shared" si="14"/>
        <v>0</v>
      </c>
      <c r="F187" s="5">
        <f t="shared" si="15"/>
        <v>2542.7999999999997</v>
      </c>
      <c r="G187" s="6">
        <f t="shared" si="12"/>
        <v>90.814285714285703</v>
      </c>
      <c r="H187" s="5">
        <f t="shared" si="16"/>
        <v>90</v>
      </c>
      <c r="I187" s="7">
        <f t="shared" si="17"/>
        <v>2452.7999999999997</v>
      </c>
    </row>
    <row r="188" spans="1:9">
      <c r="A188" s="18">
        <v>46029</v>
      </c>
      <c r="B188" s="19">
        <v>2</v>
      </c>
      <c r="C188" s="19">
        <v>1.8</v>
      </c>
      <c r="D188" s="5">
        <f t="shared" si="13"/>
        <v>496</v>
      </c>
      <c r="E188" s="8">
        <f t="shared" si="14"/>
        <v>0</v>
      </c>
      <c r="F188" s="5">
        <f t="shared" si="15"/>
        <v>2849.6</v>
      </c>
      <c r="G188" s="6">
        <f t="shared" si="12"/>
        <v>101.77142857142857</v>
      </c>
      <c r="H188" s="5">
        <f t="shared" si="16"/>
        <v>101</v>
      </c>
      <c r="I188" s="7">
        <f t="shared" si="17"/>
        <v>2748.6</v>
      </c>
    </row>
    <row r="189" spans="1:9">
      <c r="A189" s="18">
        <v>46031</v>
      </c>
      <c r="B189" s="19">
        <v>2</v>
      </c>
      <c r="C189" s="19">
        <v>0</v>
      </c>
      <c r="D189" s="5">
        <f t="shared" si="13"/>
        <v>498</v>
      </c>
      <c r="E189" s="8">
        <f t="shared" si="14"/>
        <v>0</v>
      </c>
      <c r="F189" s="5">
        <f t="shared" si="15"/>
        <v>2250.6</v>
      </c>
      <c r="G189" s="6">
        <f t="shared" si="12"/>
        <v>80.378571428571419</v>
      </c>
      <c r="H189" s="5">
        <f t="shared" si="16"/>
        <v>0</v>
      </c>
      <c r="I189" s="7">
        <f t="shared" si="17"/>
        <v>2250.6</v>
      </c>
    </row>
    <row r="190" spans="1:9">
      <c r="A190" s="18">
        <v>46032</v>
      </c>
      <c r="B190" s="19">
        <v>6</v>
      </c>
      <c r="C190" s="19">
        <v>1.4000000000000001</v>
      </c>
      <c r="D190" s="5">
        <f t="shared" si="13"/>
        <v>504</v>
      </c>
      <c r="E190" s="8">
        <f t="shared" si="14"/>
        <v>0</v>
      </c>
      <c r="F190" s="5">
        <f t="shared" si="15"/>
        <v>2452.1999999999998</v>
      </c>
      <c r="G190" s="6">
        <f t="shared" si="12"/>
        <v>87.578571428571422</v>
      </c>
      <c r="H190" s="5">
        <f t="shared" si="16"/>
        <v>87</v>
      </c>
      <c r="I190" s="7">
        <f t="shared" si="17"/>
        <v>2365.1999999999998</v>
      </c>
    </row>
    <row r="191" spans="1:9">
      <c r="A191" s="18">
        <v>46036</v>
      </c>
      <c r="B191" s="19">
        <v>1</v>
      </c>
      <c r="C191" s="19">
        <v>0</v>
      </c>
      <c r="D191" s="5">
        <f t="shared" si="13"/>
        <v>505</v>
      </c>
      <c r="E191" s="8">
        <f t="shared" si="14"/>
        <v>0</v>
      </c>
      <c r="F191" s="5">
        <f t="shared" si="15"/>
        <v>1860.1999999999998</v>
      </c>
      <c r="G191" s="6">
        <f t="shared" si="12"/>
        <v>66.435714285714283</v>
      </c>
      <c r="H191" s="5">
        <f t="shared" si="16"/>
        <v>0</v>
      </c>
      <c r="I191" s="7">
        <f t="shared" si="17"/>
        <v>1860.1999999999998</v>
      </c>
    </row>
    <row r="192" spans="1:9">
      <c r="A192" s="18">
        <v>46037</v>
      </c>
      <c r="B192" s="19">
        <v>7</v>
      </c>
      <c r="C192" s="19">
        <v>1.5</v>
      </c>
      <c r="D192" s="5">
        <f t="shared" si="13"/>
        <v>512</v>
      </c>
      <c r="E192" s="8">
        <f t="shared" si="14"/>
        <v>0</v>
      </c>
      <c r="F192" s="5">
        <f t="shared" si="15"/>
        <v>2116.1999999999998</v>
      </c>
      <c r="G192" s="6">
        <f t="shared" si="12"/>
        <v>75.578571428571422</v>
      </c>
      <c r="H192" s="5">
        <f t="shared" si="16"/>
        <v>75</v>
      </c>
      <c r="I192" s="7">
        <f t="shared" si="17"/>
        <v>2041.1999999999998</v>
      </c>
    </row>
    <row r="193" spans="1:9">
      <c r="A193" s="18">
        <v>46040</v>
      </c>
      <c r="B193" s="19">
        <v>1</v>
      </c>
      <c r="C193" s="19">
        <v>1.6</v>
      </c>
      <c r="D193" s="5">
        <f t="shared" si="13"/>
        <v>513</v>
      </c>
      <c r="E193" s="8">
        <f t="shared" si="14"/>
        <v>0</v>
      </c>
      <c r="F193" s="5">
        <f t="shared" si="15"/>
        <v>2349</v>
      </c>
      <c r="G193" s="6">
        <f t="shared" si="12"/>
        <v>83.892857142857139</v>
      </c>
      <c r="H193" s="5">
        <f t="shared" si="16"/>
        <v>83</v>
      </c>
      <c r="I193" s="7">
        <f t="shared" si="17"/>
        <v>2266</v>
      </c>
    </row>
    <row r="194" spans="1:9">
      <c r="A194" s="18">
        <v>46045</v>
      </c>
      <c r="B194" s="19">
        <v>2</v>
      </c>
      <c r="C194" s="19">
        <v>0.75</v>
      </c>
      <c r="D194" s="5">
        <f t="shared" si="13"/>
        <v>515</v>
      </c>
      <c r="E194" s="8">
        <f t="shared" si="14"/>
        <v>0</v>
      </c>
      <c r="F194" s="5">
        <f t="shared" si="15"/>
        <v>2137.25</v>
      </c>
      <c r="G194" s="6">
        <f t="shared" si="12"/>
        <v>76.330357142857139</v>
      </c>
      <c r="H194" s="5">
        <f t="shared" si="16"/>
        <v>0</v>
      </c>
      <c r="I194" s="7">
        <f t="shared" si="17"/>
        <v>2137.25</v>
      </c>
    </row>
    <row r="195" spans="1:9">
      <c r="A195" s="18">
        <v>46047</v>
      </c>
      <c r="B195" s="19">
        <v>1</v>
      </c>
      <c r="C195" s="19">
        <v>0</v>
      </c>
      <c r="D195" s="5">
        <f t="shared" si="13"/>
        <v>516</v>
      </c>
      <c r="E195" s="8">
        <f t="shared" si="14"/>
        <v>0</v>
      </c>
      <c r="F195" s="5">
        <f t="shared" si="15"/>
        <v>1621.25</v>
      </c>
      <c r="G195" s="6">
        <f t="shared" si="12"/>
        <v>57.901785714285715</v>
      </c>
      <c r="H195" s="5">
        <f t="shared" si="16"/>
        <v>0</v>
      </c>
      <c r="I195" s="7">
        <f t="shared" si="17"/>
        <v>1621.25</v>
      </c>
    </row>
    <row r="196" spans="1:9">
      <c r="A196" s="18">
        <v>46052</v>
      </c>
      <c r="B196" s="19">
        <v>1</v>
      </c>
      <c r="C196" s="19">
        <v>1.6</v>
      </c>
      <c r="D196" s="5">
        <f t="shared" si="13"/>
        <v>517</v>
      </c>
      <c r="E196" s="8">
        <f t="shared" si="14"/>
        <v>0</v>
      </c>
      <c r="F196" s="5">
        <f t="shared" si="15"/>
        <v>1931.45</v>
      </c>
      <c r="G196" s="6">
        <f t="shared" si="12"/>
        <v>68.980357142857144</v>
      </c>
      <c r="H196" s="5">
        <f t="shared" si="16"/>
        <v>68</v>
      </c>
      <c r="I196" s="7">
        <f t="shared" si="17"/>
        <v>1863.45</v>
      </c>
    </row>
    <row r="197" spans="1:9">
      <c r="A197" s="18">
        <v>46054</v>
      </c>
      <c r="B197" s="19">
        <v>1</v>
      </c>
      <c r="C197" s="19">
        <v>2.2999999999999998</v>
      </c>
      <c r="D197" s="5">
        <f t="shared" si="13"/>
        <v>518</v>
      </c>
      <c r="E197" s="8">
        <f t="shared" si="14"/>
        <v>0</v>
      </c>
      <c r="F197" s="5">
        <f t="shared" si="15"/>
        <v>2536.85</v>
      </c>
      <c r="G197" s="6">
        <f t="shared" si="12"/>
        <v>90.601785714285711</v>
      </c>
      <c r="H197" s="5">
        <f t="shared" si="16"/>
        <v>90</v>
      </c>
      <c r="I197" s="7">
        <f t="shared" si="17"/>
        <v>2446.85</v>
      </c>
    </row>
    <row r="198" spans="1:9">
      <c r="A198" s="18">
        <v>46055</v>
      </c>
      <c r="B198" s="19">
        <v>2</v>
      </c>
      <c r="C198" s="19">
        <v>2</v>
      </c>
      <c r="D198" s="5">
        <f t="shared" si="13"/>
        <v>520</v>
      </c>
      <c r="E198" s="8">
        <f t="shared" si="14"/>
        <v>0</v>
      </c>
      <c r="F198" s="5">
        <f t="shared" si="15"/>
        <v>2966.85</v>
      </c>
      <c r="G198" s="6">
        <f t="shared" ref="G198:G261" si="18">F198/$C$1</f>
        <v>105.95892857142857</v>
      </c>
      <c r="H198" s="5">
        <f t="shared" si="16"/>
        <v>105</v>
      </c>
      <c r="I198" s="7">
        <f t="shared" si="17"/>
        <v>2861.85</v>
      </c>
    </row>
    <row r="199" spans="1:9">
      <c r="A199" s="18">
        <v>46056</v>
      </c>
      <c r="B199" s="19">
        <v>1</v>
      </c>
      <c r="C199" s="19">
        <v>2</v>
      </c>
      <c r="D199" s="5">
        <f t="shared" ref="D199:D262" si="19">IF(A199="","",INT(D198+B199))</f>
        <v>521</v>
      </c>
      <c r="E199" s="8">
        <f t="shared" ref="E199:E262" si="20">IF(D199&gt;I198,1,0)</f>
        <v>0</v>
      </c>
      <c r="F199" s="5">
        <f t="shared" ref="F199:F262" si="21">IF(C199="",F198,D199*C199-D199+I198)</f>
        <v>3382.85</v>
      </c>
      <c r="G199" s="6">
        <f t="shared" si="18"/>
        <v>120.81607142857142</v>
      </c>
      <c r="H199" s="5">
        <f t="shared" ref="H199:H262" si="22">IF(F199&gt;F198,INT(G199),0)</f>
        <v>120</v>
      </c>
      <c r="I199" s="7">
        <f t="shared" ref="I199:I262" si="23">F199-H199</f>
        <v>3262.85</v>
      </c>
    </row>
    <row r="200" spans="1:9">
      <c r="A200" s="18">
        <v>46057</v>
      </c>
      <c r="B200" s="19">
        <v>1</v>
      </c>
      <c r="C200" s="19">
        <v>0</v>
      </c>
      <c r="D200" s="5">
        <f t="shared" si="19"/>
        <v>522</v>
      </c>
      <c r="E200" s="8">
        <f t="shared" si="20"/>
        <v>0</v>
      </c>
      <c r="F200" s="5">
        <f t="shared" si="21"/>
        <v>2740.85</v>
      </c>
      <c r="G200" s="6">
        <f t="shared" si="18"/>
        <v>97.887500000000003</v>
      </c>
      <c r="H200" s="5">
        <f t="shared" si="22"/>
        <v>0</v>
      </c>
      <c r="I200" s="7">
        <f t="shared" si="23"/>
        <v>2740.85</v>
      </c>
    </row>
    <row r="201" spans="1:9">
      <c r="A201" s="18">
        <v>46058</v>
      </c>
      <c r="B201" s="19">
        <v>5</v>
      </c>
      <c r="C201" s="19">
        <v>1.54</v>
      </c>
      <c r="D201" s="5">
        <f t="shared" si="19"/>
        <v>527</v>
      </c>
      <c r="E201" s="8">
        <f t="shared" si="20"/>
        <v>0</v>
      </c>
      <c r="F201" s="5">
        <f t="shared" si="21"/>
        <v>3025.43</v>
      </c>
      <c r="G201" s="6">
        <f t="shared" si="18"/>
        <v>108.05107142857142</v>
      </c>
      <c r="H201" s="5">
        <f t="shared" si="22"/>
        <v>108</v>
      </c>
      <c r="I201" s="7">
        <f t="shared" si="23"/>
        <v>2917.43</v>
      </c>
    </row>
    <row r="202" spans="1:9">
      <c r="A202" s="18">
        <v>46059</v>
      </c>
      <c r="B202" s="19">
        <v>4</v>
      </c>
      <c r="C202" s="19">
        <v>0</v>
      </c>
      <c r="D202" s="5">
        <f t="shared" si="19"/>
        <v>531</v>
      </c>
      <c r="E202" s="8">
        <f t="shared" si="20"/>
        <v>0</v>
      </c>
      <c r="F202" s="5">
        <f t="shared" si="21"/>
        <v>2386.4299999999998</v>
      </c>
      <c r="G202" s="6">
        <f t="shared" si="18"/>
        <v>85.229642857142849</v>
      </c>
      <c r="H202" s="5">
        <f t="shared" si="22"/>
        <v>0</v>
      </c>
      <c r="I202" s="7">
        <f t="shared" si="23"/>
        <v>2386.4299999999998</v>
      </c>
    </row>
    <row r="203" spans="1:9">
      <c r="A203" s="18">
        <v>46060</v>
      </c>
      <c r="B203" s="19">
        <v>6</v>
      </c>
      <c r="C203" s="19">
        <v>0</v>
      </c>
      <c r="D203" s="5">
        <f t="shared" si="19"/>
        <v>537</v>
      </c>
      <c r="E203" s="8">
        <f t="shared" si="20"/>
        <v>0</v>
      </c>
      <c r="F203" s="5">
        <f t="shared" si="21"/>
        <v>1849.4299999999998</v>
      </c>
      <c r="G203" s="6">
        <f t="shared" si="18"/>
        <v>66.051071428571419</v>
      </c>
      <c r="H203" s="5">
        <f t="shared" si="22"/>
        <v>0</v>
      </c>
      <c r="I203" s="7">
        <f t="shared" si="23"/>
        <v>1849.4299999999998</v>
      </c>
    </row>
    <row r="204" spans="1:9">
      <c r="A204" s="18">
        <v>46063</v>
      </c>
      <c r="B204" s="19">
        <v>3</v>
      </c>
      <c r="C204" s="19">
        <v>0</v>
      </c>
      <c r="D204" s="5">
        <f t="shared" si="19"/>
        <v>540</v>
      </c>
      <c r="E204" s="8">
        <f t="shared" si="20"/>
        <v>0</v>
      </c>
      <c r="F204" s="5">
        <f t="shared" si="21"/>
        <v>1309.4299999999998</v>
      </c>
      <c r="G204" s="6">
        <f t="shared" si="18"/>
        <v>46.765357142857134</v>
      </c>
      <c r="H204" s="5">
        <f t="shared" si="22"/>
        <v>0</v>
      </c>
      <c r="I204" s="7">
        <f t="shared" si="23"/>
        <v>1309.4299999999998</v>
      </c>
    </row>
    <row r="205" spans="1:9">
      <c r="A205" s="18">
        <v>46066</v>
      </c>
      <c r="B205" s="19">
        <v>3</v>
      </c>
      <c r="C205" s="19">
        <v>2.7000000000000006</v>
      </c>
      <c r="D205" s="5">
        <f t="shared" si="19"/>
        <v>543</v>
      </c>
      <c r="E205" s="8">
        <f t="shared" si="20"/>
        <v>0</v>
      </c>
      <c r="F205" s="5">
        <f t="shared" si="21"/>
        <v>2232.5300000000002</v>
      </c>
      <c r="G205" s="6">
        <f t="shared" si="18"/>
        <v>79.733214285714297</v>
      </c>
      <c r="H205" s="5">
        <f t="shared" si="22"/>
        <v>79</v>
      </c>
      <c r="I205" s="7">
        <f t="shared" si="23"/>
        <v>2153.5300000000002</v>
      </c>
    </row>
    <row r="206" spans="1:9">
      <c r="A206" s="18">
        <v>46068</v>
      </c>
      <c r="B206" s="19">
        <v>6</v>
      </c>
      <c r="C206" s="19">
        <v>1.5</v>
      </c>
      <c r="D206" s="5">
        <f t="shared" si="19"/>
        <v>549</v>
      </c>
      <c r="E206" s="8">
        <f t="shared" si="20"/>
        <v>0</v>
      </c>
      <c r="F206" s="5">
        <f t="shared" si="21"/>
        <v>2428.0300000000002</v>
      </c>
      <c r="G206" s="6">
        <f t="shared" si="18"/>
        <v>86.715357142857144</v>
      </c>
      <c r="H206" s="5">
        <f t="shared" si="22"/>
        <v>86</v>
      </c>
      <c r="I206" s="7">
        <f t="shared" si="23"/>
        <v>2342.0300000000002</v>
      </c>
    </row>
    <row r="207" spans="1:9">
      <c r="A207" s="18">
        <v>46070</v>
      </c>
      <c r="B207" s="19">
        <v>2</v>
      </c>
      <c r="C207" s="19">
        <v>1.6</v>
      </c>
      <c r="D207" s="5">
        <f t="shared" si="19"/>
        <v>551</v>
      </c>
      <c r="E207" s="8">
        <f t="shared" si="20"/>
        <v>0</v>
      </c>
      <c r="F207" s="5">
        <f t="shared" si="21"/>
        <v>2672.63</v>
      </c>
      <c r="G207" s="6">
        <f t="shared" si="18"/>
        <v>95.451071428571439</v>
      </c>
      <c r="H207" s="5">
        <f t="shared" si="22"/>
        <v>95</v>
      </c>
      <c r="I207" s="7">
        <f t="shared" si="23"/>
        <v>2577.63</v>
      </c>
    </row>
    <row r="208" spans="1:9">
      <c r="A208" s="18">
        <v>46071</v>
      </c>
      <c r="B208" s="19">
        <v>1</v>
      </c>
      <c r="C208" s="19">
        <v>0</v>
      </c>
      <c r="D208" s="5">
        <f t="shared" si="19"/>
        <v>552</v>
      </c>
      <c r="E208" s="8">
        <f t="shared" si="20"/>
        <v>0</v>
      </c>
      <c r="F208" s="5">
        <f t="shared" si="21"/>
        <v>2025.63</v>
      </c>
      <c r="G208" s="6">
        <f t="shared" si="18"/>
        <v>72.343928571428577</v>
      </c>
      <c r="H208" s="5">
        <f t="shared" si="22"/>
        <v>0</v>
      </c>
      <c r="I208" s="7">
        <f t="shared" si="23"/>
        <v>2025.63</v>
      </c>
    </row>
    <row r="209" spans="1:12">
      <c r="A209" s="18">
        <v>46073</v>
      </c>
      <c r="B209" s="19">
        <v>4</v>
      </c>
      <c r="C209" s="19">
        <v>1.6</v>
      </c>
      <c r="D209" s="5">
        <f t="shared" si="19"/>
        <v>556</v>
      </c>
      <c r="E209" s="8">
        <f t="shared" si="20"/>
        <v>0</v>
      </c>
      <c r="F209" s="5">
        <f t="shared" si="21"/>
        <v>2359.23</v>
      </c>
      <c r="G209" s="6">
        <f t="shared" si="18"/>
        <v>84.258214285714288</v>
      </c>
      <c r="H209" s="5">
        <f t="shared" si="22"/>
        <v>84</v>
      </c>
      <c r="I209" s="7">
        <f t="shared" si="23"/>
        <v>2275.23</v>
      </c>
    </row>
    <row r="210" spans="1:12">
      <c r="A210" s="18">
        <v>46075</v>
      </c>
      <c r="B210" s="19">
        <v>3</v>
      </c>
      <c r="C210" s="19">
        <v>0</v>
      </c>
      <c r="D210" s="5">
        <f t="shared" si="19"/>
        <v>559</v>
      </c>
      <c r="E210" s="8">
        <f t="shared" si="20"/>
        <v>0</v>
      </c>
      <c r="F210" s="5">
        <f t="shared" si="21"/>
        <v>1716.23</v>
      </c>
      <c r="G210" s="6">
        <f t="shared" si="18"/>
        <v>61.293928571428573</v>
      </c>
      <c r="H210" s="5">
        <f t="shared" si="22"/>
        <v>0</v>
      </c>
      <c r="I210" s="7">
        <f t="shared" si="23"/>
        <v>1716.23</v>
      </c>
    </row>
    <row r="211" spans="1:12">
      <c r="A211" s="18">
        <v>46077</v>
      </c>
      <c r="B211" s="19">
        <v>1</v>
      </c>
      <c r="C211" s="19">
        <v>0</v>
      </c>
      <c r="D211" s="5">
        <f t="shared" si="19"/>
        <v>560</v>
      </c>
      <c r="E211" s="8">
        <f t="shared" si="20"/>
        <v>0</v>
      </c>
      <c r="F211" s="5">
        <f t="shared" si="21"/>
        <v>1156.23</v>
      </c>
      <c r="G211" s="6">
        <f t="shared" si="18"/>
        <v>41.293928571428573</v>
      </c>
      <c r="H211" s="5">
        <f t="shared" si="22"/>
        <v>0</v>
      </c>
      <c r="I211" s="7">
        <f t="shared" si="23"/>
        <v>1156.23</v>
      </c>
    </row>
    <row r="212" spans="1:12">
      <c r="A212" s="18">
        <v>46078</v>
      </c>
      <c r="B212" s="19">
        <v>7</v>
      </c>
      <c r="C212" s="19">
        <v>1.5</v>
      </c>
      <c r="D212" s="5">
        <f t="shared" si="19"/>
        <v>567</v>
      </c>
      <c r="E212" s="8">
        <f t="shared" si="20"/>
        <v>0</v>
      </c>
      <c r="F212" s="5">
        <f t="shared" si="21"/>
        <v>1439.73</v>
      </c>
      <c r="G212" s="6">
        <f t="shared" si="18"/>
        <v>51.418928571428573</v>
      </c>
      <c r="H212" s="5">
        <f t="shared" si="22"/>
        <v>51</v>
      </c>
      <c r="I212" s="7">
        <f t="shared" si="23"/>
        <v>1388.73</v>
      </c>
    </row>
    <row r="213" spans="1:12">
      <c r="A213" s="18">
        <v>46081</v>
      </c>
      <c r="B213" s="19">
        <v>1</v>
      </c>
      <c r="C213" s="19">
        <v>0</v>
      </c>
      <c r="D213" s="5">
        <f t="shared" si="19"/>
        <v>568</v>
      </c>
      <c r="E213" s="8">
        <f t="shared" si="20"/>
        <v>0</v>
      </c>
      <c r="F213" s="5">
        <f t="shared" si="21"/>
        <v>820.73</v>
      </c>
      <c r="G213" s="6">
        <f t="shared" si="18"/>
        <v>29.311785714285715</v>
      </c>
      <c r="H213" s="5">
        <f t="shared" si="22"/>
        <v>0</v>
      </c>
      <c r="I213" s="7">
        <f t="shared" si="23"/>
        <v>820.73</v>
      </c>
    </row>
    <row r="214" spans="1:12">
      <c r="A214" s="18">
        <v>46082</v>
      </c>
      <c r="B214" s="19">
        <v>2</v>
      </c>
      <c r="C214" s="19">
        <v>1.6</v>
      </c>
      <c r="D214" s="5">
        <f t="shared" si="19"/>
        <v>570</v>
      </c>
      <c r="E214" s="8">
        <f t="shared" si="20"/>
        <v>0</v>
      </c>
      <c r="F214" s="5">
        <f t="shared" si="21"/>
        <v>1162.73</v>
      </c>
      <c r="G214" s="6">
        <f t="shared" si="18"/>
        <v>41.526071428571427</v>
      </c>
      <c r="H214" s="5">
        <f t="shared" si="22"/>
        <v>41</v>
      </c>
      <c r="I214" s="7">
        <f t="shared" si="23"/>
        <v>1121.73</v>
      </c>
    </row>
    <row r="215" spans="1:12">
      <c r="A215" s="18">
        <v>46085</v>
      </c>
      <c r="B215" s="19">
        <v>4</v>
      </c>
      <c r="C215" s="19">
        <v>0</v>
      </c>
      <c r="D215" s="5">
        <f t="shared" si="19"/>
        <v>574</v>
      </c>
      <c r="E215" s="8">
        <f t="shared" si="20"/>
        <v>0</v>
      </c>
      <c r="F215" s="5">
        <f t="shared" si="21"/>
        <v>547.73</v>
      </c>
      <c r="G215" s="6">
        <f t="shared" si="18"/>
        <v>19.561785714285715</v>
      </c>
      <c r="H215" s="5">
        <f t="shared" si="22"/>
        <v>0</v>
      </c>
      <c r="I215" s="7">
        <f t="shared" si="23"/>
        <v>547.73</v>
      </c>
    </row>
    <row r="216" spans="1:12">
      <c r="A216" s="18">
        <v>46089</v>
      </c>
      <c r="B216" s="28">
        <v>6</v>
      </c>
      <c r="C216" s="19">
        <v>1.3</v>
      </c>
      <c r="D216" s="29">
        <v>6</v>
      </c>
      <c r="E216" s="8">
        <f t="shared" si="20"/>
        <v>0</v>
      </c>
      <c r="F216" s="5">
        <f t="shared" si="21"/>
        <v>549.53</v>
      </c>
      <c r="G216" s="6">
        <f t="shared" si="18"/>
        <v>19.626071428571429</v>
      </c>
      <c r="H216" s="5">
        <f t="shared" si="22"/>
        <v>19</v>
      </c>
      <c r="I216" s="7">
        <f t="shared" si="23"/>
        <v>530.53</v>
      </c>
      <c r="J216" t="s">
        <v>29</v>
      </c>
      <c r="K216" t="s">
        <v>30</v>
      </c>
    </row>
    <row r="217" spans="1:12">
      <c r="A217" s="18">
        <v>46095</v>
      </c>
      <c r="B217" s="19">
        <v>2</v>
      </c>
      <c r="C217" s="19">
        <v>1.6</v>
      </c>
      <c r="D217" s="5">
        <f t="shared" si="19"/>
        <v>8</v>
      </c>
      <c r="E217" s="8">
        <f t="shared" si="20"/>
        <v>0</v>
      </c>
      <c r="F217" s="5">
        <f t="shared" si="21"/>
        <v>535.32999999999993</v>
      </c>
      <c r="G217" s="6">
        <f t="shared" si="18"/>
        <v>19.118928571428569</v>
      </c>
      <c r="H217" s="5">
        <f t="shared" si="22"/>
        <v>0</v>
      </c>
      <c r="I217" s="7">
        <f t="shared" si="23"/>
        <v>535.32999999999993</v>
      </c>
      <c r="K217" t="s">
        <v>31</v>
      </c>
    </row>
    <row r="218" spans="1:12">
      <c r="A218" s="18">
        <v>46097</v>
      </c>
      <c r="B218" s="19">
        <v>2</v>
      </c>
      <c r="C218" s="19">
        <v>3.2</v>
      </c>
      <c r="D218" s="5">
        <f t="shared" si="19"/>
        <v>10</v>
      </c>
      <c r="E218" s="8">
        <f t="shared" si="20"/>
        <v>0</v>
      </c>
      <c r="F218" s="5">
        <f t="shared" si="21"/>
        <v>557.32999999999993</v>
      </c>
      <c r="G218" s="6">
        <f t="shared" si="18"/>
        <v>19.904642857142854</v>
      </c>
      <c r="H218" s="5">
        <f t="shared" si="22"/>
        <v>19</v>
      </c>
      <c r="I218" s="7">
        <f t="shared" si="23"/>
        <v>538.32999999999993</v>
      </c>
      <c r="K218" t="s">
        <v>28</v>
      </c>
      <c r="L218" s="1">
        <f>SUM(C2)</f>
        <v>12022</v>
      </c>
    </row>
    <row r="219" spans="1:12">
      <c r="A219" s="18">
        <v>46099</v>
      </c>
      <c r="B219" s="19">
        <v>4</v>
      </c>
      <c r="C219" s="19">
        <v>1.6</v>
      </c>
      <c r="D219" s="5">
        <f t="shared" si="19"/>
        <v>14</v>
      </c>
      <c r="E219" s="8">
        <f t="shared" si="20"/>
        <v>0</v>
      </c>
      <c r="F219" s="5">
        <f t="shared" si="21"/>
        <v>546.7299999999999</v>
      </c>
      <c r="G219" s="6">
        <f t="shared" si="18"/>
        <v>19.526071428571424</v>
      </c>
      <c r="H219" s="5">
        <f t="shared" si="22"/>
        <v>0</v>
      </c>
      <c r="I219" s="7">
        <f t="shared" si="23"/>
        <v>546.7299999999999</v>
      </c>
      <c r="K219" t="s">
        <v>27</v>
      </c>
      <c r="L219" s="1">
        <f>SUM(C3)</f>
        <v>792.17999999999961</v>
      </c>
    </row>
    <row r="220" spans="1:12">
      <c r="A220" s="18">
        <v>46100</v>
      </c>
      <c r="B220" s="19">
        <v>2</v>
      </c>
      <c r="C220" s="19">
        <v>2.2999999999999998</v>
      </c>
      <c r="D220" s="5">
        <f t="shared" si="19"/>
        <v>16</v>
      </c>
      <c r="E220" s="8">
        <f t="shared" si="20"/>
        <v>0</v>
      </c>
      <c r="F220" s="5">
        <f t="shared" si="21"/>
        <v>567.52999999999986</v>
      </c>
      <c r="G220" s="6">
        <f t="shared" si="18"/>
        <v>20.268928571428567</v>
      </c>
      <c r="H220" s="5">
        <f t="shared" si="22"/>
        <v>20</v>
      </c>
      <c r="I220" s="7">
        <f t="shared" si="23"/>
        <v>547.52999999999986</v>
      </c>
    </row>
    <row r="221" spans="1:12">
      <c r="A221" s="18">
        <v>46101</v>
      </c>
      <c r="B221" s="19">
        <v>2</v>
      </c>
      <c r="C221" s="19">
        <v>0</v>
      </c>
      <c r="D221" s="5">
        <f t="shared" si="19"/>
        <v>18</v>
      </c>
      <c r="E221" s="8">
        <f t="shared" si="20"/>
        <v>0</v>
      </c>
      <c r="F221" s="5">
        <f t="shared" si="21"/>
        <v>529.52999999999986</v>
      </c>
      <c r="G221" s="6">
        <f t="shared" si="18"/>
        <v>18.91178571428571</v>
      </c>
      <c r="H221" s="5">
        <f t="shared" si="22"/>
        <v>0</v>
      </c>
      <c r="I221" s="7">
        <f t="shared" si="23"/>
        <v>529.52999999999986</v>
      </c>
    </row>
    <row r="222" spans="1:12">
      <c r="A222" s="18">
        <v>46102</v>
      </c>
      <c r="B222" s="19">
        <v>7</v>
      </c>
      <c r="C222" s="19">
        <v>1.3</v>
      </c>
      <c r="D222" s="5">
        <f t="shared" si="19"/>
        <v>25</v>
      </c>
      <c r="E222" s="8">
        <f t="shared" si="20"/>
        <v>0</v>
      </c>
      <c r="F222" s="5">
        <f t="shared" si="21"/>
        <v>537.02999999999986</v>
      </c>
      <c r="G222" s="6">
        <f t="shared" si="18"/>
        <v>19.179642857142852</v>
      </c>
      <c r="H222" s="5">
        <f t="shared" si="22"/>
        <v>19</v>
      </c>
      <c r="I222" s="7">
        <f t="shared" si="23"/>
        <v>518.02999999999986</v>
      </c>
    </row>
    <row r="223" spans="1:12">
      <c r="A223" s="18">
        <v>46104</v>
      </c>
      <c r="B223" s="19">
        <v>2</v>
      </c>
      <c r="C223" s="19">
        <v>2.2999999999999998</v>
      </c>
      <c r="D223" s="5">
        <f t="shared" si="19"/>
        <v>27</v>
      </c>
      <c r="E223" s="8">
        <f t="shared" si="20"/>
        <v>0</v>
      </c>
      <c r="F223" s="5">
        <f t="shared" si="21"/>
        <v>553.12999999999988</v>
      </c>
      <c r="G223" s="6">
        <f t="shared" si="18"/>
        <v>19.754642857142851</v>
      </c>
      <c r="H223" s="5">
        <f t="shared" si="22"/>
        <v>19</v>
      </c>
      <c r="I223" s="7">
        <f t="shared" si="23"/>
        <v>534.12999999999988</v>
      </c>
    </row>
    <row r="224" spans="1:12">
      <c r="A224" s="18">
        <v>46105</v>
      </c>
      <c r="B224" s="19">
        <v>2</v>
      </c>
      <c r="C224" s="19">
        <v>1.8</v>
      </c>
      <c r="D224" s="5">
        <f t="shared" si="19"/>
        <v>29</v>
      </c>
      <c r="E224" s="8">
        <f t="shared" si="20"/>
        <v>0</v>
      </c>
      <c r="F224" s="5">
        <f t="shared" si="21"/>
        <v>557.32999999999993</v>
      </c>
      <c r="G224" s="6">
        <f t="shared" si="18"/>
        <v>19.904642857142854</v>
      </c>
      <c r="H224" s="5">
        <f t="shared" si="22"/>
        <v>19</v>
      </c>
      <c r="I224" s="7">
        <f t="shared" si="23"/>
        <v>538.32999999999993</v>
      </c>
    </row>
    <row r="225" spans="1:9">
      <c r="A225" s="18">
        <v>46106</v>
      </c>
      <c r="B225" s="19">
        <v>6</v>
      </c>
      <c r="C225" s="19">
        <v>1.3</v>
      </c>
      <c r="D225" s="5">
        <f t="shared" si="19"/>
        <v>35</v>
      </c>
      <c r="E225" s="8">
        <f t="shared" si="20"/>
        <v>0</v>
      </c>
      <c r="F225" s="5">
        <f t="shared" si="21"/>
        <v>548.82999999999993</v>
      </c>
      <c r="G225" s="6">
        <f t="shared" si="18"/>
        <v>19.601071428571426</v>
      </c>
      <c r="H225" s="5">
        <f t="shared" si="22"/>
        <v>0</v>
      </c>
      <c r="I225" s="7">
        <f t="shared" si="23"/>
        <v>548.82999999999993</v>
      </c>
    </row>
    <row r="226" spans="1:9">
      <c r="A226" s="18">
        <v>46110</v>
      </c>
      <c r="B226" s="19">
        <v>2</v>
      </c>
      <c r="C226" s="19">
        <v>2.4</v>
      </c>
      <c r="D226" s="5">
        <f t="shared" si="19"/>
        <v>37</v>
      </c>
      <c r="E226" s="8">
        <f t="shared" si="20"/>
        <v>0</v>
      </c>
      <c r="F226" s="5">
        <f t="shared" si="21"/>
        <v>600.62999999999988</v>
      </c>
      <c r="G226" s="6">
        <f t="shared" si="18"/>
        <v>21.451071428571424</v>
      </c>
      <c r="H226" s="5">
        <f t="shared" si="22"/>
        <v>21</v>
      </c>
      <c r="I226" s="7">
        <f t="shared" si="23"/>
        <v>579.62999999999988</v>
      </c>
    </row>
    <row r="227" spans="1:9">
      <c r="A227" s="18">
        <v>46112</v>
      </c>
      <c r="B227" s="19">
        <v>2</v>
      </c>
      <c r="C227" s="19">
        <v>1.7</v>
      </c>
      <c r="D227" s="5">
        <f t="shared" si="19"/>
        <v>39</v>
      </c>
      <c r="E227" s="8">
        <f t="shared" si="20"/>
        <v>0</v>
      </c>
      <c r="F227" s="5">
        <f t="shared" si="21"/>
        <v>606.92999999999984</v>
      </c>
      <c r="G227" s="6">
        <f t="shared" si="18"/>
        <v>21.676071428571422</v>
      </c>
      <c r="H227" s="5">
        <f t="shared" si="22"/>
        <v>21</v>
      </c>
      <c r="I227" s="7">
        <f t="shared" si="23"/>
        <v>585.92999999999984</v>
      </c>
    </row>
    <row r="228" spans="1:9">
      <c r="A228" s="18">
        <v>46113</v>
      </c>
      <c r="B228" s="19">
        <v>6</v>
      </c>
      <c r="C228" s="19">
        <v>1.4000000000000001</v>
      </c>
      <c r="D228" s="5">
        <f t="shared" si="19"/>
        <v>45</v>
      </c>
      <c r="E228" s="8">
        <f t="shared" si="20"/>
        <v>0</v>
      </c>
      <c r="F228" s="5">
        <f t="shared" si="21"/>
        <v>603.92999999999984</v>
      </c>
      <c r="G228" s="6">
        <f t="shared" si="18"/>
        <v>21.568928571428565</v>
      </c>
      <c r="H228" s="5">
        <f t="shared" si="22"/>
        <v>0</v>
      </c>
      <c r="I228" s="7">
        <f t="shared" si="23"/>
        <v>603.92999999999984</v>
      </c>
    </row>
    <row r="229" spans="1:9">
      <c r="A229" s="18">
        <v>46115</v>
      </c>
      <c r="B229" s="19">
        <v>6</v>
      </c>
      <c r="C229" s="19">
        <v>1.4000000000000001</v>
      </c>
      <c r="D229" s="5">
        <f t="shared" si="19"/>
        <v>51</v>
      </c>
      <c r="E229" s="8">
        <f t="shared" si="20"/>
        <v>0</v>
      </c>
      <c r="F229" s="5">
        <f t="shared" si="21"/>
        <v>624.32999999999981</v>
      </c>
      <c r="G229" s="6">
        <f t="shared" si="18"/>
        <v>22.297499999999992</v>
      </c>
      <c r="H229" s="5">
        <f t="shared" si="22"/>
        <v>22</v>
      </c>
      <c r="I229" s="7">
        <f t="shared" si="23"/>
        <v>602.32999999999981</v>
      </c>
    </row>
    <row r="230" spans="1:9">
      <c r="A230" s="18">
        <v>46116</v>
      </c>
      <c r="B230" s="19">
        <v>7</v>
      </c>
      <c r="C230" s="19">
        <v>1.3</v>
      </c>
      <c r="D230" s="5">
        <f t="shared" si="19"/>
        <v>58</v>
      </c>
      <c r="E230" s="8">
        <f t="shared" si="20"/>
        <v>0</v>
      </c>
      <c r="F230" s="5">
        <f t="shared" si="21"/>
        <v>619.72999999999979</v>
      </c>
      <c r="G230" s="6">
        <f t="shared" si="18"/>
        <v>22.133214285714278</v>
      </c>
      <c r="H230" s="5">
        <f t="shared" si="22"/>
        <v>0</v>
      </c>
      <c r="I230" s="7">
        <f t="shared" si="23"/>
        <v>619.72999999999979</v>
      </c>
    </row>
    <row r="231" spans="1:9">
      <c r="A231" s="18">
        <v>46122</v>
      </c>
      <c r="B231" s="19">
        <v>1</v>
      </c>
      <c r="C231" s="19">
        <v>0</v>
      </c>
      <c r="D231" s="5">
        <f t="shared" si="19"/>
        <v>59</v>
      </c>
      <c r="E231" s="8">
        <f t="shared" si="20"/>
        <v>0</v>
      </c>
      <c r="F231" s="5">
        <f t="shared" si="21"/>
        <v>560.72999999999979</v>
      </c>
      <c r="G231" s="6">
        <f t="shared" si="18"/>
        <v>20.02607142857142</v>
      </c>
      <c r="H231" s="5">
        <f t="shared" si="22"/>
        <v>0</v>
      </c>
      <c r="I231" s="7">
        <f t="shared" si="23"/>
        <v>560.72999999999979</v>
      </c>
    </row>
    <row r="232" spans="1:9">
      <c r="A232" s="18">
        <v>46123</v>
      </c>
      <c r="B232" s="19">
        <v>4</v>
      </c>
      <c r="C232" s="19">
        <v>0</v>
      </c>
      <c r="D232" s="5">
        <f t="shared" si="19"/>
        <v>63</v>
      </c>
      <c r="E232" s="8">
        <f t="shared" si="20"/>
        <v>0</v>
      </c>
      <c r="F232" s="5">
        <f t="shared" si="21"/>
        <v>497.72999999999979</v>
      </c>
      <c r="G232" s="6">
        <f t="shared" si="18"/>
        <v>17.77607142857142</v>
      </c>
      <c r="H232" s="5">
        <f t="shared" si="22"/>
        <v>0</v>
      </c>
      <c r="I232" s="7">
        <f t="shared" si="23"/>
        <v>497.72999999999979</v>
      </c>
    </row>
    <row r="233" spans="1:9">
      <c r="A233" s="18">
        <v>46126</v>
      </c>
      <c r="B233" s="19">
        <v>1</v>
      </c>
      <c r="C233" s="19">
        <v>0</v>
      </c>
      <c r="D233" s="5">
        <f t="shared" si="19"/>
        <v>64</v>
      </c>
      <c r="E233" s="8">
        <f t="shared" si="20"/>
        <v>0</v>
      </c>
      <c r="F233" s="5">
        <f t="shared" si="21"/>
        <v>433.72999999999979</v>
      </c>
      <c r="G233" s="6">
        <f t="shared" si="18"/>
        <v>15.490357142857135</v>
      </c>
      <c r="H233" s="5">
        <f t="shared" si="22"/>
        <v>0</v>
      </c>
      <c r="I233" s="7">
        <f t="shared" si="23"/>
        <v>433.72999999999979</v>
      </c>
    </row>
    <row r="234" spans="1:9">
      <c r="A234" s="18">
        <v>46130</v>
      </c>
      <c r="B234" s="19">
        <v>4</v>
      </c>
      <c r="C234" s="19">
        <v>0</v>
      </c>
      <c r="D234" s="5">
        <f t="shared" si="19"/>
        <v>68</v>
      </c>
      <c r="E234" s="8">
        <f t="shared" si="20"/>
        <v>0</v>
      </c>
      <c r="F234" s="5">
        <f t="shared" si="21"/>
        <v>365.72999999999979</v>
      </c>
      <c r="G234" s="6">
        <f t="shared" si="18"/>
        <v>13.061785714285707</v>
      </c>
      <c r="H234" s="5">
        <f t="shared" si="22"/>
        <v>0</v>
      </c>
      <c r="I234" s="7">
        <f t="shared" si="23"/>
        <v>365.72999999999979</v>
      </c>
    </row>
    <row r="235" spans="1:9">
      <c r="A235" s="18">
        <v>46134</v>
      </c>
      <c r="B235" s="19">
        <v>4</v>
      </c>
      <c r="C235" s="19">
        <v>1.3</v>
      </c>
      <c r="D235" s="5">
        <f t="shared" si="19"/>
        <v>72</v>
      </c>
      <c r="E235" s="8">
        <f t="shared" si="20"/>
        <v>0</v>
      </c>
      <c r="F235" s="5">
        <f t="shared" si="21"/>
        <v>387.32999999999981</v>
      </c>
      <c r="G235" s="6">
        <f t="shared" si="18"/>
        <v>13.833214285714279</v>
      </c>
      <c r="H235" s="5">
        <f t="shared" si="22"/>
        <v>13</v>
      </c>
      <c r="I235" s="7">
        <f t="shared" si="23"/>
        <v>374.32999999999981</v>
      </c>
    </row>
    <row r="236" spans="1:9">
      <c r="A236" s="18">
        <v>46138</v>
      </c>
      <c r="B236" s="19">
        <v>2</v>
      </c>
      <c r="C236" s="19">
        <v>2.1</v>
      </c>
      <c r="D236" s="5">
        <f t="shared" si="19"/>
        <v>74</v>
      </c>
      <c r="E236" s="8">
        <f t="shared" si="20"/>
        <v>0</v>
      </c>
      <c r="F236" s="5">
        <f t="shared" si="21"/>
        <v>455.72999999999979</v>
      </c>
      <c r="G236" s="6">
        <f t="shared" si="18"/>
        <v>16.27607142857142</v>
      </c>
      <c r="H236" s="5">
        <f t="shared" si="22"/>
        <v>16</v>
      </c>
      <c r="I236" s="7">
        <f t="shared" si="23"/>
        <v>439.72999999999979</v>
      </c>
    </row>
    <row r="237" spans="1:9">
      <c r="A237" s="18">
        <v>46141</v>
      </c>
      <c r="B237" s="19">
        <v>1</v>
      </c>
      <c r="C237" s="19">
        <v>0</v>
      </c>
      <c r="D237" s="5">
        <f t="shared" si="19"/>
        <v>75</v>
      </c>
      <c r="E237" s="8">
        <f t="shared" si="20"/>
        <v>0</v>
      </c>
      <c r="F237" s="5">
        <f t="shared" si="21"/>
        <v>364.72999999999979</v>
      </c>
      <c r="G237" s="6">
        <f t="shared" si="18"/>
        <v>13.026071428571422</v>
      </c>
      <c r="H237" s="5">
        <f t="shared" si="22"/>
        <v>0</v>
      </c>
      <c r="I237" s="7">
        <f t="shared" si="23"/>
        <v>364.72999999999979</v>
      </c>
    </row>
    <row r="238" spans="1:9">
      <c r="A238" s="18">
        <v>46144</v>
      </c>
      <c r="B238" s="19">
        <v>1</v>
      </c>
      <c r="C238" s="19">
        <v>2.1</v>
      </c>
      <c r="D238" s="5">
        <f t="shared" si="19"/>
        <v>76</v>
      </c>
      <c r="E238" s="8">
        <f t="shared" si="20"/>
        <v>0</v>
      </c>
      <c r="F238" s="5">
        <f t="shared" si="21"/>
        <v>448.32999999999981</v>
      </c>
      <c r="G238" s="6">
        <f t="shared" si="18"/>
        <v>16.011785714285708</v>
      </c>
      <c r="H238" s="5">
        <f t="shared" si="22"/>
        <v>16</v>
      </c>
      <c r="I238" s="7">
        <f t="shared" si="23"/>
        <v>432.32999999999981</v>
      </c>
    </row>
    <row r="239" spans="1:9">
      <c r="A239" s="18">
        <v>46146</v>
      </c>
      <c r="B239" s="19">
        <v>6</v>
      </c>
      <c r="C239" s="19">
        <v>1.1000000000000001</v>
      </c>
      <c r="D239" s="5">
        <f t="shared" si="19"/>
        <v>82</v>
      </c>
      <c r="E239" s="8">
        <f t="shared" si="20"/>
        <v>0</v>
      </c>
      <c r="F239" s="5">
        <f t="shared" si="21"/>
        <v>440.5299999999998</v>
      </c>
      <c r="G239" s="6">
        <f t="shared" si="18"/>
        <v>15.733214285714279</v>
      </c>
      <c r="H239" s="5">
        <f t="shared" si="22"/>
        <v>0</v>
      </c>
      <c r="I239" s="7">
        <f t="shared" si="23"/>
        <v>440.5299999999998</v>
      </c>
    </row>
    <row r="240" spans="1:9">
      <c r="A240" s="18">
        <v>46148</v>
      </c>
      <c r="B240" s="19">
        <v>4</v>
      </c>
      <c r="C240" s="19">
        <v>1.6</v>
      </c>
      <c r="D240" s="5">
        <f t="shared" si="19"/>
        <v>86</v>
      </c>
      <c r="E240" s="8">
        <f t="shared" si="20"/>
        <v>0</v>
      </c>
      <c r="F240" s="5">
        <f t="shared" si="21"/>
        <v>492.12999999999977</v>
      </c>
      <c r="G240" s="6">
        <f t="shared" si="18"/>
        <v>17.576071428571421</v>
      </c>
      <c r="H240" s="5">
        <f t="shared" si="22"/>
        <v>17</v>
      </c>
      <c r="I240" s="7">
        <f t="shared" si="23"/>
        <v>475.12999999999977</v>
      </c>
    </row>
    <row r="241" spans="1:9">
      <c r="A241" s="18">
        <v>46151</v>
      </c>
      <c r="B241" s="19">
        <v>4</v>
      </c>
      <c r="C241" s="19">
        <v>0</v>
      </c>
      <c r="D241" s="5">
        <f t="shared" si="19"/>
        <v>90</v>
      </c>
      <c r="E241" s="8">
        <f t="shared" si="20"/>
        <v>0</v>
      </c>
      <c r="F241" s="5">
        <f t="shared" si="21"/>
        <v>385.12999999999977</v>
      </c>
      <c r="G241" s="6">
        <f t="shared" si="18"/>
        <v>13.75464285714285</v>
      </c>
      <c r="H241" s="5">
        <f t="shared" si="22"/>
        <v>0</v>
      </c>
      <c r="I241" s="7">
        <f t="shared" si="23"/>
        <v>385.12999999999977</v>
      </c>
    </row>
    <row r="242" spans="1:9">
      <c r="A242" s="18">
        <v>46153</v>
      </c>
      <c r="B242" s="19">
        <v>5</v>
      </c>
      <c r="C242" s="19">
        <v>1.3</v>
      </c>
      <c r="D242" s="5">
        <f t="shared" si="19"/>
        <v>95</v>
      </c>
      <c r="E242" s="8">
        <f t="shared" si="20"/>
        <v>0</v>
      </c>
      <c r="F242" s="5">
        <f t="shared" si="21"/>
        <v>413.62999999999977</v>
      </c>
      <c r="G242" s="6">
        <f t="shared" si="18"/>
        <v>14.772499999999992</v>
      </c>
      <c r="H242" s="5">
        <f t="shared" si="22"/>
        <v>14</v>
      </c>
      <c r="I242" s="7">
        <f t="shared" si="23"/>
        <v>399.62999999999977</v>
      </c>
    </row>
    <row r="243" spans="1:9">
      <c r="A243" s="18">
        <v>46154</v>
      </c>
      <c r="B243" s="19">
        <v>2</v>
      </c>
      <c r="C243" s="19">
        <v>1.7</v>
      </c>
      <c r="D243" s="5">
        <f t="shared" si="19"/>
        <v>97</v>
      </c>
      <c r="E243" s="8">
        <f t="shared" si="20"/>
        <v>0</v>
      </c>
      <c r="F243" s="5">
        <f t="shared" si="21"/>
        <v>467.52999999999975</v>
      </c>
      <c r="G243" s="6">
        <f t="shared" si="18"/>
        <v>16.697499999999991</v>
      </c>
      <c r="H243" s="5">
        <f t="shared" si="22"/>
        <v>16</v>
      </c>
      <c r="I243" s="7">
        <f t="shared" si="23"/>
        <v>451.52999999999975</v>
      </c>
    </row>
    <row r="244" spans="1:9">
      <c r="A244" s="18">
        <v>46155</v>
      </c>
      <c r="B244" s="19">
        <v>1</v>
      </c>
      <c r="C244" s="19">
        <v>2.2000000000000002</v>
      </c>
      <c r="D244" s="5">
        <f t="shared" si="19"/>
        <v>98</v>
      </c>
      <c r="E244" s="8">
        <f t="shared" si="20"/>
        <v>0</v>
      </c>
      <c r="F244" s="5">
        <f t="shared" si="21"/>
        <v>569.12999999999977</v>
      </c>
      <c r="G244" s="6">
        <f t="shared" si="18"/>
        <v>20.326071428571421</v>
      </c>
      <c r="H244" s="5">
        <f t="shared" si="22"/>
        <v>20</v>
      </c>
      <c r="I244" s="7">
        <f t="shared" si="23"/>
        <v>549.12999999999977</v>
      </c>
    </row>
    <row r="245" spans="1:9">
      <c r="A245" s="18">
        <v>46157</v>
      </c>
      <c r="B245" s="19">
        <v>1</v>
      </c>
      <c r="C245" s="19">
        <v>1.8</v>
      </c>
      <c r="D245" s="5">
        <f t="shared" si="19"/>
        <v>99</v>
      </c>
      <c r="E245" s="8">
        <f t="shared" si="20"/>
        <v>0</v>
      </c>
      <c r="F245" s="5">
        <f t="shared" si="21"/>
        <v>628.32999999999981</v>
      </c>
      <c r="G245" s="6">
        <f t="shared" si="18"/>
        <v>22.440357142857135</v>
      </c>
      <c r="H245" s="5">
        <f t="shared" si="22"/>
        <v>22</v>
      </c>
      <c r="I245" s="7">
        <f t="shared" si="23"/>
        <v>606.32999999999981</v>
      </c>
    </row>
    <row r="246" spans="1:9">
      <c r="A246" s="18">
        <v>46165</v>
      </c>
      <c r="B246" s="19">
        <v>6</v>
      </c>
      <c r="C246" s="19">
        <v>1.4000000000000001</v>
      </c>
      <c r="D246" s="5">
        <f t="shared" si="19"/>
        <v>105</v>
      </c>
      <c r="E246" s="8">
        <f t="shared" si="20"/>
        <v>0</v>
      </c>
      <c r="F246" s="5">
        <f t="shared" si="21"/>
        <v>648.32999999999981</v>
      </c>
      <c r="G246" s="6">
        <f t="shared" si="18"/>
        <v>23.15464285714285</v>
      </c>
      <c r="H246" s="5">
        <f t="shared" si="22"/>
        <v>23</v>
      </c>
      <c r="I246" s="7">
        <f t="shared" si="23"/>
        <v>625.32999999999981</v>
      </c>
    </row>
    <row r="247" spans="1:9">
      <c r="A247" s="18">
        <v>45803</v>
      </c>
      <c r="B247" s="19">
        <v>1</v>
      </c>
      <c r="C247" s="19">
        <v>2.6</v>
      </c>
      <c r="D247" s="5">
        <f t="shared" si="19"/>
        <v>106</v>
      </c>
      <c r="E247" s="8">
        <f t="shared" si="20"/>
        <v>0</v>
      </c>
      <c r="F247" s="5">
        <f t="shared" si="21"/>
        <v>794.92999999999984</v>
      </c>
      <c r="G247" s="6">
        <f t="shared" si="18"/>
        <v>28.390357142857138</v>
      </c>
      <c r="H247" s="5">
        <f t="shared" si="22"/>
        <v>28</v>
      </c>
      <c r="I247" s="7">
        <f t="shared" si="23"/>
        <v>766.92999999999984</v>
      </c>
    </row>
    <row r="248" spans="1:9">
      <c r="A248" s="18">
        <v>46174</v>
      </c>
      <c r="B248" s="19">
        <v>4</v>
      </c>
      <c r="C248" s="19">
        <v>0</v>
      </c>
      <c r="D248" s="5">
        <f t="shared" si="19"/>
        <v>110</v>
      </c>
      <c r="E248" s="8">
        <f t="shared" si="20"/>
        <v>0</v>
      </c>
      <c r="F248" s="5">
        <f t="shared" si="21"/>
        <v>656.92999999999984</v>
      </c>
      <c r="G248" s="6">
        <f t="shared" si="18"/>
        <v>23.461785714285707</v>
      </c>
      <c r="H248" s="5">
        <f t="shared" si="22"/>
        <v>0</v>
      </c>
      <c r="I248" s="7">
        <f t="shared" si="23"/>
        <v>656.92999999999984</v>
      </c>
    </row>
    <row r="249" spans="1:9">
      <c r="A249" s="18">
        <v>46176</v>
      </c>
      <c r="B249" s="19">
        <v>1</v>
      </c>
      <c r="C249" s="19">
        <v>2.8</v>
      </c>
      <c r="D249" s="5">
        <f t="shared" si="19"/>
        <v>111</v>
      </c>
      <c r="E249" s="8">
        <f t="shared" si="20"/>
        <v>0</v>
      </c>
      <c r="F249" s="5">
        <f t="shared" si="21"/>
        <v>856.72999999999979</v>
      </c>
      <c r="G249" s="6">
        <f t="shared" si="18"/>
        <v>30.597499999999993</v>
      </c>
      <c r="H249" s="5">
        <f t="shared" si="22"/>
        <v>30</v>
      </c>
      <c r="I249" s="7">
        <f t="shared" si="23"/>
        <v>826.72999999999979</v>
      </c>
    </row>
    <row r="250" spans="1:9">
      <c r="A250" s="18">
        <v>46178</v>
      </c>
      <c r="B250" s="19">
        <v>5</v>
      </c>
      <c r="C250" s="19">
        <v>1.6</v>
      </c>
      <c r="D250" s="5">
        <f t="shared" si="19"/>
        <v>116</v>
      </c>
      <c r="E250" s="8">
        <f t="shared" si="20"/>
        <v>0</v>
      </c>
      <c r="F250" s="5">
        <f t="shared" si="21"/>
        <v>896.32999999999981</v>
      </c>
      <c r="G250" s="6">
        <f t="shared" si="18"/>
        <v>32.011785714285708</v>
      </c>
      <c r="H250" s="5">
        <f t="shared" si="22"/>
        <v>32</v>
      </c>
      <c r="I250" s="7">
        <f t="shared" si="23"/>
        <v>864.32999999999981</v>
      </c>
    </row>
    <row r="251" spans="1:9">
      <c r="A251" s="18">
        <v>46179</v>
      </c>
      <c r="B251" s="19">
        <v>4</v>
      </c>
      <c r="C251" s="19">
        <v>1.7</v>
      </c>
      <c r="D251" s="5">
        <f t="shared" si="19"/>
        <v>120</v>
      </c>
      <c r="E251" s="8">
        <f t="shared" si="20"/>
        <v>0</v>
      </c>
      <c r="F251" s="5">
        <f t="shared" si="21"/>
        <v>948.32999999999981</v>
      </c>
      <c r="G251" s="6">
        <f t="shared" si="18"/>
        <v>33.868928571428562</v>
      </c>
      <c r="H251" s="5">
        <f t="shared" si="22"/>
        <v>33</v>
      </c>
      <c r="I251" s="7">
        <f t="shared" si="23"/>
        <v>915.32999999999981</v>
      </c>
    </row>
    <row r="252" spans="1:9">
      <c r="A252" s="18">
        <v>46185</v>
      </c>
      <c r="B252" s="19">
        <v>7</v>
      </c>
      <c r="C252" s="19">
        <v>1.6999999999999997</v>
      </c>
      <c r="D252" s="5">
        <f t="shared" si="19"/>
        <v>127</v>
      </c>
      <c r="E252" s="8">
        <f t="shared" si="20"/>
        <v>0</v>
      </c>
      <c r="F252" s="5">
        <f t="shared" si="21"/>
        <v>1004.2299999999998</v>
      </c>
      <c r="G252" s="6">
        <f t="shared" si="18"/>
        <v>35.865357142857135</v>
      </c>
      <c r="H252" s="5">
        <f t="shared" si="22"/>
        <v>35</v>
      </c>
      <c r="I252" s="7">
        <f t="shared" si="23"/>
        <v>969.22999999999979</v>
      </c>
    </row>
    <row r="253" spans="1:9">
      <c r="A253" s="18">
        <v>46186</v>
      </c>
      <c r="B253" s="19">
        <v>7</v>
      </c>
      <c r="C253" s="19">
        <v>0</v>
      </c>
      <c r="D253" s="5">
        <f t="shared" si="19"/>
        <v>134</v>
      </c>
      <c r="E253" s="8">
        <f t="shared" si="20"/>
        <v>0</v>
      </c>
      <c r="F253" s="5">
        <f t="shared" si="21"/>
        <v>835.22999999999979</v>
      </c>
      <c r="G253" s="6">
        <f t="shared" si="18"/>
        <v>29.829642857142851</v>
      </c>
      <c r="H253" s="5">
        <f t="shared" si="22"/>
        <v>0</v>
      </c>
      <c r="I253" s="7">
        <f t="shared" si="23"/>
        <v>835.22999999999979</v>
      </c>
    </row>
    <row r="254" spans="1:9">
      <c r="A254" s="18">
        <v>46192</v>
      </c>
      <c r="B254" s="19">
        <v>7</v>
      </c>
      <c r="C254" s="19">
        <v>1.07</v>
      </c>
      <c r="D254" s="5">
        <f t="shared" si="19"/>
        <v>141</v>
      </c>
      <c r="E254" s="8">
        <f t="shared" si="20"/>
        <v>0</v>
      </c>
      <c r="F254" s="5">
        <f t="shared" si="21"/>
        <v>845.0999999999998</v>
      </c>
      <c r="G254" s="6">
        <f t="shared" si="18"/>
        <v>30.18214285714285</v>
      </c>
      <c r="H254" s="5">
        <f t="shared" si="22"/>
        <v>30</v>
      </c>
      <c r="I254" s="7">
        <f t="shared" si="23"/>
        <v>815.0999999999998</v>
      </c>
    </row>
    <row r="255" spans="1:9">
      <c r="A255" s="18">
        <v>46193</v>
      </c>
      <c r="B255" s="19">
        <v>1</v>
      </c>
      <c r="C255" s="19">
        <v>1.7</v>
      </c>
      <c r="D255" s="5">
        <f t="shared" si="19"/>
        <v>142</v>
      </c>
      <c r="E255" s="8">
        <f t="shared" si="20"/>
        <v>0</v>
      </c>
      <c r="F255" s="5">
        <f t="shared" si="21"/>
        <v>914.49999999999977</v>
      </c>
      <c r="G255" s="6">
        <f t="shared" si="18"/>
        <v>32.660714285714278</v>
      </c>
      <c r="H255" s="5">
        <f t="shared" si="22"/>
        <v>32</v>
      </c>
      <c r="I255" s="7">
        <f t="shared" si="23"/>
        <v>882.49999999999977</v>
      </c>
    </row>
    <row r="256" spans="1:9">
      <c r="A256" s="18">
        <v>46194</v>
      </c>
      <c r="B256" s="19">
        <v>4</v>
      </c>
      <c r="C256" s="19">
        <v>1.8</v>
      </c>
      <c r="D256" s="5">
        <f t="shared" si="19"/>
        <v>146</v>
      </c>
      <c r="E256" s="8">
        <f t="shared" si="20"/>
        <v>0</v>
      </c>
      <c r="F256" s="5">
        <f t="shared" si="21"/>
        <v>999.29999999999973</v>
      </c>
      <c r="G256" s="6">
        <f t="shared" si="18"/>
        <v>35.689285714285703</v>
      </c>
      <c r="H256" s="5">
        <f t="shared" si="22"/>
        <v>35</v>
      </c>
      <c r="I256" s="7">
        <f t="shared" si="23"/>
        <v>964.29999999999973</v>
      </c>
    </row>
    <row r="257" spans="1:9">
      <c r="A257" s="18">
        <v>46196</v>
      </c>
      <c r="B257" s="19">
        <v>2</v>
      </c>
      <c r="C257" s="19">
        <v>1.9</v>
      </c>
      <c r="D257" s="5">
        <f t="shared" si="19"/>
        <v>148</v>
      </c>
      <c r="E257" s="8">
        <f t="shared" si="20"/>
        <v>0</v>
      </c>
      <c r="F257" s="5">
        <f t="shared" si="21"/>
        <v>1097.4999999999998</v>
      </c>
      <c r="G257" s="6">
        <f t="shared" si="18"/>
        <v>39.196428571428562</v>
      </c>
      <c r="H257" s="5">
        <f t="shared" si="22"/>
        <v>39</v>
      </c>
      <c r="I257" s="7">
        <f t="shared" si="23"/>
        <v>1058.4999999999998</v>
      </c>
    </row>
    <row r="258" spans="1:9">
      <c r="A258" s="18">
        <v>46197</v>
      </c>
      <c r="B258" s="19">
        <v>3</v>
      </c>
      <c r="C258" s="19">
        <v>0</v>
      </c>
      <c r="D258" s="5">
        <f t="shared" si="19"/>
        <v>151</v>
      </c>
      <c r="E258" s="8">
        <f t="shared" si="20"/>
        <v>0</v>
      </c>
      <c r="F258" s="5">
        <f t="shared" si="21"/>
        <v>907.49999999999977</v>
      </c>
      <c r="G258" s="6">
        <f t="shared" si="18"/>
        <v>32.410714285714278</v>
      </c>
      <c r="H258" s="5">
        <f t="shared" si="22"/>
        <v>0</v>
      </c>
      <c r="I258" s="7">
        <f t="shared" si="23"/>
        <v>907.49999999999977</v>
      </c>
    </row>
    <row r="259" spans="1:9">
      <c r="A259" s="18">
        <v>46199</v>
      </c>
      <c r="B259" s="19">
        <v>7</v>
      </c>
      <c r="C259" s="19">
        <v>1.3</v>
      </c>
      <c r="D259" s="5">
        <f t="shared" si="19"/>
        <v>158</v>
      </c>
      <c r="E259" s="8">
        <f t="shared" si="20"/>
        <v>0</v>
      </c>
      <c r="F259" s="5">
        <f t="shared" si="21"/>
        <v>954.89999999999975</v>
      </c>
      <c r="G259" s="6">
        <f t="shared" si="18"/>
        <v>34.103571428571421</v>
      </c>
      <c r="H259" s="5">
        <f t="shared" si="22"/>
        <v>34</v>
      </c>
      <c r="I259" s="7">
        <f t="shared" si="23"/>
        <v>920.89999999999975</v>
      </c>
    </row>
    <row r="260" spans="1:9">
      <c r="A260" s="18">
        <v>46200</v>
      </c>
      <c r="B260" s="19">
        <v>4</v>
      </c>
      <c r="C260" s="19">
        <v>0</v>
      </c>
      <c r="D260" s="5">
        <f t="shared" si="19"/>
        <v>162</v>
      </c>
      <c r="E260" s="8">
        <f t="shared" si="20"/>
        <v>0</v>
      </c>
      <c r="F260" s="5">
        <f t="shared" si="21"/>
        <v>758.89999999999975</v>
      </c>
      <c r="G260" s="6">
        <f t="shared" si="18"/>
        <v>27.103571428571421</v>
      </c>
      <c r="H260" s="5">
        <f t="shared" si="22"/>
        <v>0</v>
      </c>
      <c r="I260" s="7">
        <f t="shared" si="23"/>
        <v>758.89999999999975</v>
      </c>
    </row>
    <row r="261" spans="1:9">
      <c r="A261" s="18">
        <v>46204</v>
      </c>
      <c r="B261" s="19">
        <v>4</v>
      </c>
      <c r="C261" s="19">
        <v>1.6</v>
      </c>
      <c r="D261" s="5">
        <f t="shared" si="19"/>
        <v>166</v>
      </c>
      <c r="E261" s="8">
        <f t="shared" si="20"/>
        <v>0</v>
      </c>
      <c r="F261" s="5">
        <f t="shared" si="21"/>
        <v>858.49999999999977</v>
      </c>
      <c r="G261" s="6">
        <f t="shared" si="18"/>
        <v>30.660714285714278</v>
      </c>
      <c r="H261" s="5">
        <f t="shared" si="22"/>
        <v>30</v>
      </c>
      <c r="I261" s="7">
        <f t="shared" si="23"/>
        <v>828.49999999999977</v>
      </c>
    </row>
    <row r="262" spans="1:9">
      <c r="A262" s="18">
        <v>46207</v>
      </c>
      <c r="B262" s="19">
        <v>5</v>
      </c>
      <c r="C262" s="19">
        <v>2</v>
      </c>
      <c r="D262" s="5">
        <f t="shared" si="19"/>
        <v>171</v>
      </c>
      <c r="E262" s="8">
        <f t="shared" si="20"/>
        <v>0</v>
      </c>
      <c r="F262" s="5">
        <f t="shared" si="21"/>
        <v>999.49999999999977</v>
      </c>
      <c r="G262" s="6">
        <f t="shared" ref="G262:G276" si="24">F262/$C$1</f>
        <v>35.696428571428562</v>
      </c>
      <c r="H262" s="5">
        <f t="shared" si="22"/>
        <v>35</v>
      </c>
      <c r="I262" s="7">
        <f t="shared" si="23"/>
        <v>964.49999999999977</v>
      </c>
    </row>
    <row r="263" spans="1:9">
      <c r="A263" s="18">
        <v>46209</v>
      </c>
      <c r="B263" s="19">
        <v>5</v>
      </c>
      <c r="C263" s="19">
        <v>1.7</v>
      </c>
      <c r="D263" s="5">
        <f t="shared" ref="D263:D276" si="25">IF(A263="","",INT(D262+B263))</f>
        <v>176</v>
      </c>
      <c r="E263" s="8">
        <f t="shared" ref="E263:E276" si="26">IF(D263&gt;I262,1,0)</f>
        <v>0</v>
      </c>
      <c r="F263" s="5">
        <f t="shared" ref="F263:F276" si="27">IF(C263="",F262,D263*C263-D263+I262)</f>
        <v>1087.6999999999998</v>
      </c>
      <c r="G263" s="6">
        <f t="shared" si="24"/>
        <v>38.846428571428568</v>
      </c>
      <c r="H263" s="5">
        <f t="shared" ref="H263:H276" si="28">IF(F263&gt;F262,INT(G263),0)</f>
        <v>38</v>
      </c>
      <c r="I263" s="7">
        <f t="shared" ref="I263:I276" si="29">F263-H263</f>
        <v>1049.6999999999998</v>
      </c>
    </row>
    <row r="264" spans="1:9">
      <c r="A264" s="18">
        <v>46211</v>
      </c>
      <c r="B264" s="19">
        <v>6</v>
      </c>
      <c r="C264" s="19">
        <v>1.4000000000000001</v>
      </c>
      <c r="D264" s="5">
        <f t="shared" si="25"/>
        <v>182</v>
      </c>
      <c r="E264" s="8">
        <f t="shared" si="26"/>
        <v>0</v>
      </c>
      <c r="F264" s="5">
        <f t="shared" si="27"/>
        <v>1122.4999999999998</v>
      </c>
      <c r="G264" s="6">
        <f t="shared" si="24"/>
        <v>40.089285714285708</v>
      </c>
      <c r="H264" s="5">
        <f t="shared" si="28"/>
        <v>40</v>
      </c>
      <c r="I264" s="7">
        <f t="shared" si="29"/>
        <v>1082.4999999999998</v>
      </c>
    </row>
    <row r="265" spans="1:9">
      <c r="A265" s="18">
        <v>46212</v>
      </c>
      <c r="B265" s="19">
        <v>1</v>
      </c>
      <c r="C265" s="19">
        <v>1.7</v>
      </c>
      <c r="D265" s="5">
        <f t="shared" si="25"/>
        <v>183</v>
      </c>
      <c r="E265" s="8">
        <f t="shared" si="26"/>
        <v>0</v>
      </c>
      <c r="F265" s="5">
        <f t="shared" si="27"/>
        <v>1210.5999999999997</v>
      </c>
      <c r="G265" s="6">
        <f t="shared" si="24"/>
        <v>43.235714285714273</v>
      </c>
      <c r="H265" s="5">
        <f t="shared" si="28"/>
        <v>43</v>
      </c>
      <c r="I265" s="7">
        <f t="shared" si="29"/>
        <v>1167.5999999999997</v>
      </c>
    </row>
    <row r="266" spans="1:9">
      <c r="A266" s="18">
        <v>46213</v>
      </c>
      <c r="B266" s="19">
        <v>4</v>
      </c>
      <c r="C266" s="19">
        <v>1.3</v>
      </c>
      <c r="D266" s="5">
        <f t="shared" si="25"/>
        <v>187</v>
      </c>
      <c r="E266" s="8">
        <f t="shared" si="26"/>
        <v>0</v>
      </c>
      <c r="F266" s="5">
        <f t="shared" si="27"/>
        <v>1223.6999999999996</v>
      </c>
      <c r="G266" s="6">
        <f t="shared" si="24"/>
        <v>43.703571428571415</v>
      </c>
      <c r="H266" s="5">
        <f t="shared" si="28"/>
        <v>43</v>
      </c>
      <c r="I266" s="7">
        <f t="shared" si="29"/>
        <v>1180.6999999999996</v>
      </c>
    </row>
    <row r="267" spans="1:9">
      <c r="A267" s="18">
        <v>46214</v>
      </c>
      <c r="B267" s="19">
        <v>5</v>
      </c>
      <c r="C267" s="19">
        <v>0.44000000000000006</v>
      </c>
      <c r="D267" s="5">
        <f t="shared" si="25"/>
        <v>192</v>
      </c>
      <c r="E267" s="8">
        <f t="shared" si="26"/>
        <v>0</v>
      </c>
      <c r="F267" s="5">
        <f t="shared" si="27"/>
        <v>1073.1799999999996</v>
      </c>
      <c r="G267" s="6">
        <f t="shared" si="24"/>
        <v>38.327857142857127</v>
      </c>
      <c r="H267" s="5">
        <f t="shared" si="28"/>
        <v>0</v>
      </c>
      <c r="I267" s="7">
        <f t="shared" si="29"/>
        <v>1073.1799999999996</v>
      </c>
    </row>
    <row r="268" spans="1:9">
      <c r="A268" s="18">
        <v>45851</v>
      </c>
      <c r="B268" s="19">
        <v>1</v>
      </c>
      <c r="C268" s="19">
        <v>2.5</v>
      </c>
      <c r="D268" s="5">
        <f t="shared" si="25"/>
        <v>193</v>
      </c>
      <c r="E268" s="8">
        <f t="shared" si="26"/>
        <v>0</v>
      </c>
      <c r="F268" s="5">
        <f t="shared" si="27"/>
        <v>1362.6799999999996</v>
      </c>
      <c r="G268" s="6">
        <f t="shared" si="24"/>
        <v>48.667142857142842</v>
      </c>
      <c r="H268" s="5">
        <f t="shared" si="28"/>
        <v>48</v>
      </c>
      <c r="I268" s="7">
        <f t="shared" si="29"/>
        <v>1314.6799999999996</v>
      </c>
    </row>
    <row r="269" spans="1:9">
      <c r="A269" s="18">
        <v>46218</v>
      </c>
      <c r="B269" s="19">
        <v>6</v>
      </c>
      <c r="C269" s="19">
        <v>0</v>
      </c>
      <c r="D269" s="5">
        <f t="shared" si="25"/>
        <v>199</v>
      </c>
      <c r="E269" s="8">
        <f t="shared" si="26"/>
        <v>0</v>
      </c>
      <c r="F269" s="5">
        <f t="shared" si="27"/>
        <v>1115.6799999999996</v>
      </c>
      <c r="G269" s="6">
        <f t="shared" si="24"/>
        <v>39.845714285714273</v>
      </c>
      <c r="H269" s="5">
        <f t="shared" si="28"/>
        <v>0</v>
      </c>
      <c r="I269" s="7">
        <f t="shared" si="29"/>
        <v>1115.6799999999996</v>
      </c>
    </row>
    <row r="270" spans="1:9">
      <c r="A270" s="18">
        <v>46219</v>
      </c>
      <c r="B270" s="19">
        <v>1</v>
      </c>
      <c r="C270" s="19">
        <v>1.4</v>
      </c>
      <c r="D270" s="5">
        <f t="shared" si="25"/>
        <v>200</v>
      </c>
      <c r="E270" s="8">
        <f t="shared" si="26"/>
        <v>0</v>
      </c>
      <c r="F270" s="5">
        <f t="shared" si="27"/>
        <v>1195.6799999999996</v>
      </c>
      <c r="G270" s="6">
        <f t="shared" si="24"/>
        <v>42.702857142857127</v>
      </c>
      <c r="H270" s="5">
        <f t="shared" si="28"/>
        <v>42</v>
      </c>
      <c r="I270" s="7">
        <f t="shared" si="29"/>
        <v>1153.6799999999996</v>
      </c>
    </row>
    <row r="271" spans="1:9">
      <c r="A271" s="18">
        <v>46220</v>
      </c>
      <c r="B271" s="19">
        <v>6</v>
      </c>
      <c r="C271" s="19">
        <v>2</v>
      </c>
      <c r="D271" s="5">
        <f t="shared" si="25"/>
        <v>206</v>
      </c>
      <c r="E271" s="8">
        <f t="shared" si="26"/>
        <v>0</v>
      </c>
      <c r="F271" s="5">
        <f t="shared" si="27"/>
        <v>1359.6799999999996</v>
      </c>
      <c r="G271" s="6">
        <f t="shared" si="24"/>
        <v>48.559999999999988</v>
      </c>
      <c r="H271" s="5">
        <f t="shared" si="28"/>
        <v>48</v>
      </c>
      <c r="I271" s="7">
        <f t="shared" si="29"/>
        <v>1311.6799999999996</v>
      </c>
    </row>
    <row r="272" spans="1:9">
      <c r="A272" s="18">
        <v>46222</v>
      </c>
      <c r="B272" s="19">
        <v>1</v>
      </c>
      <c r="C272" s="19">
        <v>0</v>
      </c>
      <c r="D272" s="5">
        <f t="shared" si="25"/>
        <v>207</v>
      </c>
      <c r="E272" s="8">
        <f t="shared" si="26"/>
        <v>0</v>
      </c>
      <c r="F272" s="5">
        <f t="shared" si="27"/>
        <v>1104.6799999999996</v>
      </c>
      <c r="G272" s="6">
        <f t="shared" si="24"/>
        <v>39.452857142857127</v>
      </c>
      <c r="H272" s="5">
        <f t="shared" si="28"/>
        <v>0</v>
      </c>
      <c r="I272" s="7">
        <f t="shared" si="29"/>
        <v>1104.6799999999996</v>
      </c>
    </row>
    <row r="273" spans="1:9">
      <c r="A273" s="18">
        <v>46225</v>
      </c>
      <c r="B273" s="19">
        <v>2</v>
      </c>
      <c r="C273" s="19">
        <v>0</v>
      </c>
      <c r="D273" s="5">
        <f t="shared" si="25"/>
        <v>209</v>
      </c>
      <c r="E273" s="8">
        <f t="shared" si="26"/>
        <v>0</v>
      </c>
      <c r="F273" s="5">
        <f t="shared" si="27"/>
        <v>895.67999999999961</v>
      </c>
      <c r="G273" s="6">
        <f t="shared" si="24"/>
        <v>31.988571428571415</v>
      </c>
      <c r="H273" s="5">
        <f t="shared" si="28"/>
        <v>0</v>
      </c>
      <c r="I273" s="7">
        <f t="shared" si="29"/>
        <v>895.67999999999961</v>
      </c>
    </row>
    <row r="274" spans="1:9">
      <c r="A274" s="18">
        <v>46232</v>
      </c>
      <c r="B274" s="19">
        <v>6</v>
      </c>
      <c r="C274" s="19">
        <v>1.7</v>
      </c>
      <c r="D274" s="5">
        <f t="shared" si="25"/>
        <v>215</v>
      </c>
      <c r="E274" s="8">
        <f t="shared" si="26"/>
        <v>0</v>
      </c>
      <c r="F274" s="5">
        <f t="shared" si="27"/>
        <v>1046.1799999999996</v>
      </c>
      <c r="G274" s="6">
        <f t="shared" si="24"/>
        <v>37.363571428571412</v>
      </c>
      <c r="H274" s="5">
        <f t="shared" si="28"/>
        <v>37</v>
      </c>
      <c r="I274" s="7">
        <f t="shared" si="29"/>
        <v>1009.1799999999996</v>
      </c>
    </row>
    <row r="275" spans="1:9">
      <c r="A275" s="18">
        <v>46234</v>
      </c>
      <c r="B275" s="19">
        <v>2</v>
      </c>
      <c r="C275" s="19">
        <v>0</v>
      </c>
      <c r="D275" s="5">
        <f t="shared" si="25"/>
        <v>217</v>
      </c>
      <c r="E275" s="8">
        <f t="shared" si="26"/>
        <v>0</v>
      </c>
      <c r="F275" s="5">
        <f t="shared" si="27"/>
        <v>792.17999999999961</v>
      </c>
      <c r="G275" s="6">
        <f t="shared" si="24"/>
        <v>28.292142857142842</v>
      </c>
      <c r="H275" s="5">
        <f t="shared" si="28"/>
        <v>0</v>
      </c>
      <c r="I275" s="7">
        <f t="shared" si="29"/>
        <v>792.17999999999961</v>
      </c>
    </row>
    <row r="276" spans="1:9">
      <c r="A276" s="18"/>
      <c r="B276" s="19"/>
      <c r="C276" s="19"/>
      <c r="D276" s="5" t="str">
        <f t="shared" si="25"/>
        <v/>
      </c>
      <c r="E276" s="8">
        <f t="shared" si="26"/>
        <v>1</v>
      </c>
      <c r="F276" s="5">
        <f t="shared" si="27"/>
        <v>792.17999999999961</v>
      </c>
      <c r="G276" s="6">
        <f t="shared" si="24"/>
        <v>28.292142857142842</v>
      </c>
      <c r="H276" s="5">
        <f t="shared" si="28"/>
        <v>0</v>
      </c>
      <c r="I276" s="7">
        <f t="shared" si="29"/>
        <v>792.17999999999961</v>
      </c>
    </row>
  </sheetData>
  <sheetProtection sheet="1" objects="1" scenarios="1"/>
  <mergeCells count="6">
    <mergeCell ref="K5:N5"/>
    <mergeCell ref="A1:B1"/>
    <mergeCell ref="D1:I2"/>
    <mergeCell ref="A2:B2"/>
    <mergeCell ref="A3:B3"/>
    <mergeCell ref="D3:I3"/>
  </mergeCells>
  <conditionalFormatting sqref="D7:E276">
    <cfRule type="cellIs" dxfId="5" priority="3" operator="greaterThan">
      <formula>$I6</formula>
    </cfRule>
  </conditionalFormatting>
  <conditionalFormatting sqref="D3:I3">
    <cfRule type="cellIs" dxfId="4" priority="1" operator="equal">
      <formula>"EXPLOITATION NORMALE DU JEU"</formula>
    </cfRule>
    <cfRule type="cellIs" dxfId="3" priority="2" operator="equal">
      <formula>"ALERTE DEPASSEMENT BUDGET"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76"/>
  <sheetViews>
    <sheetView topLeftCell="A246" workbookViewId="0">
      <selection activeCell="K223" sqref="K223"/>
    </sheetView>
  </sheetViews>
  <sheetFormatPr baseColWidth="10" defaultColWidth="11.42578125" defaultRowHeight="15"/>
  <cols>
    <col min="2" max="2" width="11.42578125" style="4"/>
    <col min="5" max="5" width="0" hidden="1" customWidth="1"/>
    <col min="6" max="6" width="16.42578125" style="2" customWidth="1"/>
    <col min="7" max="7" width="15.7109375" style="2" hidden="1" customWidth="1"/>
    <col min="8" max="8" width="14.85546875" style="2" customWidth="1"/>
    <col min="9" max="9" width="19.42578125" style="3" customWidth="1"/>
    <col min="14" max="14" width="13" customWidth="1"/>
  </cols>
  <sheetData>
    <row r="1" spans="1:14">
      <c r="A1" s="43" t="s">
        <v>7</v>
      </c>
      <c r="B1" s="44"/>
      <c r="C1" s="17">
        <v>28</v>
      </c>
      <c r="D1" s="49" t="s">
        <v>8</v>
      </c>
      <c r="E1" s="50"/>
      <c r="F1" s="50"/>
      <c r="G1" s="50"/>
      <c r="H1" s="50"/>
      <c r="I1" s="51"/>
    </row>
    <row r="2" spans="1:14" ht="15.75" thickBot="1">
      <c r="A2" s="45" t="s">
        <v>3</v>
      </c>
      <c r="B2" s="46"/>
      <c r="C2" s="9">
        <f>SUM(H6:H276)</f>
        <v>15046</v>
      </c>
      <c r="D2" s="52"/>
      <c r="E2" s="53"/>
      <c r="F2" s="53"/>
      <c r="G2" s="53"/>
      <c r="H2" s="53"/>
      <c r="I2" s="54"/>
    </row>
    <row r="3" spans="1:14" ht="15.75" thickBot="1">
      <c r="A3" s="47" t="s">
        <v>4</v>
      </c>
      <c r="B3" s="48"/>
      <c r="C3" s="10">
        <f>SUM(I276)</f>
        <v>2712.62</v>
      </c>
      <c r="D3" s="38" t="str">
        <f>IF(E5&gt;0,"ALERTE DEPASSEMENT BUDGET","EXPLOITATION NORMALE DU JEU")</f>
        <v>ALERTE DEPASSEMENT BUDGET</v>
      </c>
      <c r="E3" s="39"/>
      <c r="F3" s="39"/>
      <c r="G3" s="39"/>
      <c r="H3" s="39"/>
      <c r="I3" s="40"/>
    </row>
    <row r="4" spans="1:14" ht="15.75" thickBot="1">
      <c r="D4" s="2"/>
      <c r="E4" s="2"/>
    </row>
    <row r="5" spans="1:14" ht="30" customHeight="1">
      <c r="A5" s="11" t="s">
        <v>1</v>
      </c>
      <c r="B5" s="12" t="s">
        <v>2</v>
      </c>
      <c r="C5" s="12" t="s">
        <v>5</v>
      </c>
      <c r="D5" s="12" t="s">
        <v>0</v>
      </c>
      <c r="E5" s="13">
        <f>SUM(E6:E276)</f>
        <v>1</v>
      </c>
      <c r="F5" s="14" t="s">
        <v>9</v>
      </c>
      <c r="G5" s="12" t="s">
        <v>6</v>
      </c>
      <c r="H5" s="14" t="s">
        <v>11</v>
      </c>
      <c r="I5" s="14" t="s">
        <v>10</v>
      </c>
      <c r="K5" s="41" t="s">
        <v>12</v>
      </c>
      <c r="L5" s="42"/>
      <c r="M5" s="42"/>
      <c r="N5" s="42"/>
    </row>
    <row r="6" spans="1:14">
      <c r="A6" s="18">
        <v>45658</v>
      </c>
      <c r="B6" s="19">
        <v>5</v>
      </c>
      <c r="C6" s="19">
        <v>1.4</v>
      </c>
      <c r="D6" s="5">
        <f>SUM(B6)</f>
        <v>5</v>
      </c>
      <c r="E6" s="5"/>
      <c r="F6" s="5">
        <f>D6*C6-D6+C1</f>
        <v>30</v>
      </c>
      <c r="G6" s="6">
        <f t="shared" ref="G6:G69" si="0">F6/$C$1</f>
        <v>1.0714285714285714</v>
      </c>
      <c r="H6" s="5">
        <f>IF(F6&gt;C1,INT(G6),0)</f>
        <v>1</v>
      </c>
      <c r="I6" s="7">
        <f>F6-H6</f>
        <v>29</v>
      </c>
      <c r="K6" t="s">
        <v>23</v>
      </c>
    </row>
    <row r="7" spans="1:14">
      <c r="A7" s="18">
        <v>45660</v>
      </c>
      <c r="B7" s="19">
        <v>1</v>
      </c>
      <c r="C7" s="19">
        <v>1.5</v>
      </c>
      <c r="D7" s="5">
        <f t="shared" ref="D7:D70" si="1">IF(A7="","",INT(D6+B7))</f>
        <v>6</v>
      </c>
      <c r="E7" s="8">
        <f t="shared" ref="E7:E70" si="2">IF(D7&gt;I6,1,0)</f>
        <v>0</v>
      </c>
      <c r="F7" s="5">
        <f t="shared" ref="F7:F70" si="3">IF(C7="",F6,D7*C7-D7+I6)</f>
        <v>32</v>
      </c>
      <c r="G7" s="6">
        <f t="shared" si="0"/>
        <v>1.1428571428571428</v>
      </c>
      <c r="H7" s="5">
        <f t="shared" ref="H7:H70" si="4">IF(F7&gt;F6,INT(G7),0)</f>
        <v>1</v>
      </c>
      <c r="I7" s="7">
        <f t="shared" ref="I7:I70" si="5">F7-H7</f>
        <v>31</v>
      </c>
      <c r="K7" t="s">
        <v>24</v>
      </c>
    </row>
    <row r="8" spans="1:14">
      <c r="A8" s="18">
        <v>45661</v>
      </c>
      <c r="B8" s="19">
        <v>4</v>
      </c>
      <c r="C8" s="19">
        <v>1.5</v>
      </c>
      <c r="D8" s="5">
        <f t="shared" si="1"/>
        <v>10</v>
      </c>
      <c r="E8" s="8">
        <f t="shared" si="2"/>
        <v>0</v>
      </c>
      <c r="F8" s="5">
        <f t="shared" si="3"/>
        <v>36</v>
      </c>
      <c r="G8" s="6">
        <f t="shared" si="0"/>
        <v>1.2857142857142858</v>
      </c>
      <c r="H8" s="5">
        <f t="shared" si="4"/>
        <v>1</v>
      </c>
      <c r="I8" s="7">
        <f t="shared" si="5"/>
        <v>35</v>
      </c>
    </row>
    <row r="9" spans="1:14">
      <c r="A9" s="18">
        <v>45662</v>
      </c>
      <c r="B9" s="19">
        <v>1</v>
      </c>
      <c r="C9" s="19">
        <v>2</v>
      </c>
      <c r="D9" s="5">
        <f t="shared" si="1"/>
        <v>11</v>
      </c>
      <c r="E9" s="8">
        <f t="shared" si="2"/>
        <v>0</v>
      </c>
      <c r="F9" s="5">
        <f t="shared" si="3"/>
        <v>46</v>
      </c>
      <c r="G9" s="6">
        <f t="shared" si="0"/>
        <v>1.6428571428571428</v>
      </c>
      <c r="H9" s="5">
        <f t="shared" si="4"/>
        <v>1</v>
      </c>
      <c r="I9" s="7">
        <f t="shared" si="5"/>
        <v>45</v>
      </c>
      <c r="J9" s="1"/>
      <c r="K9" t="s">
        <v>20</v>
      </c>
    </row>
    <row r="10" spans="1:14">
      <c r="A10" s="18">
        <v>45664</v>
      </c>
      <c r="B10" s="19">
        <v>3</v>
      </c>
      <c r="C10" s="19">
        <v>0</v>
      </c>
      <c r="D10" s="5">
        <f t="shared" si="1"/>
        <v>14</v>
      </c>
      <c r="E10" s="8">
        <f t="shared" si="2"/>
        <v>0</v>
      </c>
      <c r="F10" s="5">
        <f t="shared" si="3"/>
        <v>31</v>
      </c>
      <c r="G10" s="6">
        <f t="shared" si="0"/>
        <v>1.1071428571428572</v>
      </c>
      <c r="H10" s="5">
        <f t="shared" si="4"/>
        <v>0</v>
      </c>
      <c r="I10" s="7">
        <f t="shared" si="5"/>
        <v>31</v>
      </c>
      <c r="J10" s="1"/>
      <c r="K10" t="s">
        <v>21</v>
      </c>
    </row>
    <row r="11" spans="1:14">
      <c r="A11" s="18">
        <v>45665</v>
      </c>
      <c r="B11" s="19">
        <v>2</v>
      </c>
      <c r="C11" s="19">
        <v>1.7</v>
      </c>
      <c r="D11" s="5">
        <f t="shared" si="1"/>
        <v>16</v>
      </c>
      <c r="E11" s="8">
        <f t="shared" si="2"/>
        <v>0</v>
      </c>
      <c r="F11" s="5">
        <f t="shared" si="3"/>
        <v>42.2</v>
      </c>
      <c r="G11" s="6">
        <f t="shared" si="0"/>
        <v>1.5071428571428573</v>
      </c>
      <c r="H11" s="5">
        <f t="shared" si="4"/>
        <v>1</v>
      </c>
      <c r="I11" s="7">
        <f t="shared" si="5"/>
        <v>41.2</v>
      </c>
    </row>
    <row r="12" spans="1:14">
      <c r="A12" s="18">
        <v>45670</v>
      </c>
      <c r="B12" s="19">
        <v>1</v>
      </c>
      <c r="C12" s="19">
        <v>1.9</v>
      </c>
      <c r="D12" s="5">
        <f t="shared" si="1"/>
        <v>17</v>
      </c>
      <c r="E12" s="8">
        <f t="shared" si="2"/>
        <v>0</v>
      </c>
      <c r="F12" s="5">
        <f t="shared" si="3"/>
        <v>56.5</v>
      </c>
      <c r="G12" s="6">
        <f t="shared" si="0"/>
        <v>2.0178571428571428</v>
      </c>
      <c r="H12" s="5">
        <f t="shared" si="4"/>
        <v>2</v>
      </c>
      <c r="I12" s="7">
        <f t="shared" si="5"/>
        <v>54.5</v>
      </c>
      <c r="K12" s="15" t="s">
        <v>13</v>
      </c>
    </row>
    <row r="13" spans="1:14">
      <c r="A13" s="18">
        <v>45673</v>
      </c>
      <c r="B13" s="19">
        <v>1</v>
      </c>
      <c r="C13" s="19">
        <v>1.7</v>
      </c>
      <c r="D13" s="5">
        <f t="shared" si="1"/>
        <v>18</v>
      </c>
      <c r="E13" s="8">
        <f t="shared" si="2"/>
        <v>0</v>
      </c>
      <c r="F13" s="5">
        <f t="shared" si="3"/>
        <v>67.099999999999994</v>
      </c>
      <c r="G13" s="6">
        <f t="shared" si="0"/>
        <v>2.3964285714285714</v>
      </c>
      <c r="H13" s="5">
        <f t="shared" si="4"/>
        <v>2</v>
      </c>
      <c r="I13" s="7">
        <f t="shared" si="5"/>
        <v>65.099999999999994</v>
      </c>
      <c r="K13" t="s">
        <v>14</v>
      </c>
    </row>
    <row r="14" spans="1:14">
      <c r="A14" s="18">
        <v>45675</v>
      </c>
      <c r="B14" s="19">
        <v>4</v>
      </c>
      <c r="C14" s="19">
        <v>1.4</v>
      </c>
      <c r="D14" s="5">
        <f t="shared" si="1"/>
        <v>22</v>
      </c>
      <c r="E14" s="8">
        <f t="shared" si="2"/>
        <v>0</v>
      </c>
      <c r="F14" s="5">
        <f t="shared" si="3"/>
        <v>73.899999999999991</v>
      </c>
      <c r="G14" s="6">
        <f t="shared" si="0"/>
        <v>2.6392857142857138</v>
      </c>
      <c r="H14" s="5">
        <f t="shared" si="4"/>
        <v>2</v>
      </c>
      <c r="I14" s="7">
        <f t="shared" si="5"/>
        <v>71.899999999999991</v>
      </c>
      <c r="K14" t="s">
        <v>16</v>
      </c>
    </row>
    <row r="15" spans="1:14">
      <c r="A15" s="18">
        <v>45676</v>
      </c>
      <c r="B15" s="19">
        <v>1</v>
      </c>
      <c r="C15" s="19">
        <v>0</v>
      </c>
      <c r="D15" s="5">
        <f t="shared" si="1"/>
        <v>23</v>
      </c>
      <c r="E15" s="8">
        <f t="shared" si="2"/>
        <v>0</v>
      </c>
      <c r="F15" s="5">
        <f t="shared" si="3"/>
        <v>48.899999999999991</v>
      </c>
      <c r="G15" s="6">
        <f t="shared" si="0"/>
        <v>1.7464285714285712</v>
      </c>
      <c r="H15" s="5">
        <f t="shared" si="4"/>
        <v>0</v>
      </c>
      <c r="I15" s="7">
        <f t="shared" si="5"/>
        <v>48.899999999999991</v>
      </c>
      <c r="K15" t="s">
        <v>17</v>
      </c>
    </row>
    <row r="16" spans="1:14">
      <c r="A16" s="18">
        <v>45677</v>
      </c>
      <c r="B16" s="19">
        <v>1</v>
      </c>
      <c r="C16" s="19">
        <v>2.7</v>
      </c>
      <c r="D16" s="5">
        <f t="shared" si="1"/>
        <v>24</v>
      </c>
      <c r="E16" s="8">
        <f t="shared" si="2"/>
        <v>0</v>
      </c>
      <c r="F16" s="5">
        <f t="shared" si="3"/>
        <v>89.7</v>
      </c>
      <c r="G16" s="6">
        <f t="shared" si="0"/>
        <v>3.2035714285714287</v>
      </c>
      <c r="H16" s="5">
        <f t="shared" si="4"/>
        <v>3</v>
      </c>
      <c r="I16" s="7">
        <f t="shared" si="5"/>
        <v>86.7</v>
      </c>
      <c r="K16" t="s">
        <v>15</v>
      </c>
    </row>
    <row r="17" spans="1:14">
      <c r="A17" s="18">
        <v>45679</v>
      </c>
      <c r="B17" s="19">
        <v>4</v>
      </c>
      <c r="C17" s="19">
        <v>0</v>
      </c>
      <c r="D17" s="5">
        <f t="shared" si="1"/>
        <v>28</v>
      </c>
      <c r="E17" s="8">
        <f t="shared" si="2"/>
        <v>0</v>
      </c>
      <c r="F17" s="5">
        <f t="shared" si="3"/>
        <v>58.7</v>
      </c>
      <c r="G17" s="6">
        <f t="shared" si="0"/>
        <v>2.0964285714285715</v>
      </c>
      <c r="H17" s="5">
        <f t="shared" si="4"/>
        <v>0</v>
      </c>
      <c r="I17" s="7">
        <f t="shared" si="5"/>
        <v>58.7</v>
      </c>
      <c r="K17" t="s">
        <v>18</v>
      </c>
    </row>
    <row r="18" spans="1:14">
      <c r="A18" s="18">
        <v>45681</v>
      </c>
      <c r="B18" s="19">
        <v>1</v>
      </c>
      <c r="C18" s="19">
        <v>2.6</v>
      </c>
      <c r="D18" s="5">
        <f t="shared" si="1"/>
        <v>29</v>
      </c>
      <c r="E18" s="8">
        <f t="shared" si="2"/>
        <v>0</v>
      </c>
      <c r="F18" s="5">
        <f t="shared" si="3"/>
        <v>105.10000000000001</v>
      </c>
      <c r="G18" s="6">
        <f t="shared" si="0"/>
        <v>3.753571428571429</v>
      </c>
      <c r="H18" s="5">
        <f t="shared" si="4"/>
        <v>3</v>
      </c>
      <c r="I18" s="7">
        <f t="shared" si="5"/>
        <v>102.10000000000001</v>
      </c>
      <c r="K18" t="s">
        <v>19</v>
      </c>
    </row>
    <row r="19" spans="1:14">
      <c r="A19" s="18">
        <v>45683</v>
      </c>
      <c r="B19" s="19">
        <v>4</v>
      </c>
      <c r="C19" s="19">
        <v>1.6</v>
      </c>
      <c r="D19" s="5">
        <f t="shared" si="1"/>
        <v>33</v>
      </c>
      <c r="E19" s="8">
        <f t="shared" si="2"/>
        <v>0</v>
      </c>
      <c r="F19" s="5">
        <f t="shared" si="3"/>
        <v>121.9</v>
      </c>
      <c r="G19" s="6">
        <f t="shared" si="0"/>
        <v>4.3535714285714286</v>
      </c>
      <c r="H19" s="5">
        <f t="shared" si="4"/>
        <v>4</v>
      </c>
      <c r="I19" s="7">
        <f t="shared" si="5"/>
        <v>117.9</v>
      </c>
    </row>
    <row r="20" spans="1:14">
      <c r="A20" s="18">
        <v>45684</v>
      </c>
      <c r="B20" s="19">
        <v>1</v>
      </c>
      <c r="C20" s="19">
        <v>2.7</v>
      </c>
      <c r="D20" s="5">
        <f t="shared" si="1"/>
        <v>34</v>
      </c>
      <c r="E20" s="8">
        <f t="shared" si="2"/>
        <v>0</v>
      </c>
      <c r="F20" s="5">
        <f t="shared" si="3"/>
        <v>175.70000000000002</v>
      </c>
      <c r="G20" s="6">
        <f t="shared" si="0"/>
        <v>6.2750000000000004</v>
      </c>
      <c r="H20" s="5">
        <f t="shared" si="4"/>
        <v>6</v>
      </c>
      <c r="I20" s="7">
        <f t="shared" si="5"/>
        <v>169.70000000000002</v>
      </c>
      <c r="K20" s="16" t="s">
        <v>22</v>
      </c>
      <c r="L20" s="16"/>
      <c r="M20" s="16"/>
      <c r="N20" s="16"/>
    </row>
    <row r="21" spans="1:14">
      <c r="A21" s="18">
        <v>45687</v>
      </c>
      <c r="B21" s="19">
        <v>3</v>
      </c>
      <c r="C21" s="19">
        <v>0</v>
      </c>
      <c r="D21" s="5">
        <f t="shared" si="1"/>
        <v>37</v>
      </c>
      <c r="E21" s="8">
        <f t="shared" si="2"/>
        <v>0</v>
      </c>
      <c r="F21" s="5">
        <f t="shared" si="3"/>
        <v>132.70000000000002</v>
      </c>
      <c r="G21" s="6">
        <f t="shared" si="0"/>
        <v>4.7392857142857148</v>
      </c>
      <c r="H21" s="5">
        <f t="shared" si="4"/>
        <v>0</v>
      </c>
      <c r="I21" s="7">
        <f t="shared" si="5"/>
        <v>132.70000000000002</v>
      </c>
    </row>
    <row r="22" spans="1:14">
      <c r="A22" s="18">
        <v>45691</v>
      </c>
      <c r="B22" s="19">
        <v>1</v>
      </c>
      <c r="C22" s="19">
        <v>2.9</v>
      </c>
      <c r="D22" s="5">
        <f t="shared" si="1"/>
        <v>38</v>
      </c>
      <c r="E22" s="8">
        <f t="shared" si="2"/>
        <v>0</v>
      </c>
      <c r="F22" s="5">
        <f t="shared" si="3"/>
        <v>204.90000000000003</v>
      </c>
      <c r="G22" s="6">
        <f t="shared" si="0"/>
        <v>7.3178571428571439</v>
      </c>
      <c r="H22" s="5">
        <f t="shared" si="4"/>
        <v>7</v>
      </c>
      <c r="I22" s="7">
        <f t="shared" si="5"/>
        <v>197.90000000000003</v>
      </c>
    </row>
    <row r="23" spans="1:14">
      <c r="A23" s="18">
        <v>45692</v>
      </c>
      <c r="B23" s="19">
        <v>1</v>
      </c>
      <c r="C23" s="19">
        <v>1.9</v>
      </c>
      <c r="D23" s="5">
        <f t="shared" si="1"/>
        <v>39</v>
      </c>
      <c r="E23" s="8">
        <f t="shared" si="2"/>
        <v>0</v>
      </c>
      <c r="F23" s="5">
        <f t="shared" si="3"/>
        <v>233.00000000000003</v>
      </c>
      <c r="G23" s="6">
        <f t="shared" si="0"/>
        <v>8.321428571428573</v>
      </c>
      <c r="H23" s="5">
        <f t="shared" si="4"/>
        <v>8</v>
      </c>
      <c r="I23" s="7">
        <f t="shared" si="5"/>
        <v>225.00000000000003</v>
      </c>
    </row>
    <row r="24" spans="1:14">
      <c r="A24" s="18">
        <v>45693</v>
      </c>
      <c r="B24" s="19">
        <v>1</v>
      </c>
      <c r="C24" s="19">
        <v>1.9</v>
      </c>
      <c r="D24" s="5">
        <f t="shared" si="1"/>
        <v>40</v>
      </c>
      <c r="E24" s="8">
        <f t="shared" si="2"/>
        <v>0</v>
      </c>
      <c r="F24" s="5">
        <f t="shared" si="3"/>
        <v>261</v>
      </c>
      <c r="G24" s="6">
        <f t="shared" si="0"/>
        <v>9.3214285714285712</v>
      </c>
      <c r="H24" s="5">
        <f t="shared" si="4"/>
        <v>9</v>
      </c>
      <c r="I24" s="7">
        <f t="shared" si="5"/>
        <v>252</v>
      </c>
    </row>
    <row r="25" spans="1:14">
      <c r="A25" s="18">
        <v>45694</v>
      </c>
      <c r="B25" s="19">
        <v>4</v>
      </c>
      <c r="C25" s="19">
        <v>0</v>
      </c>
      <c r="D25" s="5">
        <f t="shared" si="1"/>
        <v>44</v>
      </c>
      <c r="E25" s="8">
        <f t="shared" si="2"/>
        <v>0</v>
      </c>
      <c r="F25" s="5">
        <f t="shared" si="3"/>
        <v>208</v>
      </c>
      <c r="G25" s="6">
        <f t="shared" si="0"/>
        <v>7.4285714285714288</v>
      </c>
      <c r="H25" s="5">
        <f t="shared" si="4"/>
        <v>0</v>
      </c>
      <c r="I25" s="7">
        <f t="shared" si="5"/>
        <v>208</v>
      </c>
    </row>
    <row r="26" spans="1:14">
      <c r="A26" s="18">
        <v>45697</v>
      </c>
      <c r="B26" s="19">
        <v>4</v>
      </c>
      <c r="C26" s="19">
        <v>1.2</v>
      </c>
      <c r="D26" s="5">
        <f t="shared" si="1"/>
        <v>48</v>
      </c>
      <c r="E26" s="8">
        <f t="shared" si="2"/>
        <v>0</v>
      </c>
      <c r="F26" s="5">
        <f t="shared" si="3"/>
        <v>217.6</v>
      </c>
      <c r="G26" s="6">
        <f t="shared" si="0"/>
        <v>7.7714285714285714</v>
      </c>
      <c r="H26" s="5">
        <f t="shared" si="4"/>
        <v>7</v>
      </c>
      <c r="I26" s="7">
        <f t="shared" si="5"/>
        <v>210.6</v>
      </c>
    </row>
    <row r="27" spans="1:14">
      <c r="A27" s="18">
        <v>45699</v>
      </c>
      <c r="B27" s="19">
        <v>3</v>
      </c>
      <c r="C27" s="19">
        <v>0</v>
      </c>
      <c r="D27" s="5">
        <f t="shared" si="1"/>
        <v>51</v>
      </c>
      <c r="E27" s="8">
        <f t="shared" si="2"/>
        <v>0</v>
      </c>
      <c r="F27" s="5">
        <f t="shared" si="3"/>
        <v>159.6</v>
      </c>
      <c r="G27" s="6">
        <f t="shared" si="0"/>
        <v>5.7</v>
      </c>
      <c r="H27" s="5">
        <f t="shared" si="4"/>
        <v>0</v>
      </c>
      <c r="I27" s="7">
        <f t="shared" si="5"/>
        <v>159.6</v>
      </c>
    </row>
    <row r="28" spans="1:14">
      <c r="A28" s="18">
        <v>45700</v>
      </c>
      <c r="B28" s="19">
        <v>1</v>
      </c>
      <c r="C28" s="19">
        <v>1.8</v>
      </c>
      <c r="D28" s="5">
        <f t="shared" si="1"/>
        <v>52</v>
      </c>
      <c r="E28" s="8">
        <f t="shared" si="2"/>
        <v>0</v>
      </c>
      <c r="F28" s="5">
        <f t="shared" si="3"/>
        <v>201.2</v>
      </c>
      <c r="G28" s="6">
        <f t="shared" si="0"/>
        <v>7.1857142857142851</v>
      </c>
      <c r="H28" s="5">
        <f t="shared" si="4"/>
        <v>7</v>
      </c>
      <c r="I28" s="7">
        <f t="shared" si="5"/>
        <v>194.2</v>
      </c>
    </row>
    <row r="29" spans="1:14">
      <c r="A29" s="18">
        <v>45703</v>
      </c>
      <c r="B29" s="19">
        <v>1</v>
      </c>
      <c r="C29" s="19">
        <v>2.2000000000000002</v>
      </c>
      <c r="D29" s="5">
        <f t="shared" si="1"/>
        <v>53</v>
      </c>
      <c r="E29" s="8">
        <f t="shared" si="2"/>
        <v>0</v>
      </c>
      <c r="F29" s="5">
        <f t="shared" si="3"/>
        <v>257.8</v>
      </c>
      <c r="G29" s="6">
        <f t="shared" si="0"/>
        <v>9.2071428571428573</v>
      </c>
      <c r="H29" s="5">
        <f t="shared" si="4"/>
        <v>9</v>
      </c>
      <c r="I29" s="7">
        <f t="shared" si="5"/>
        <v>248.8</v>
      </c>
    </row>
    <row r="30" spans="1:14">
      <c r="A30" s="18">
        <v>45706</v>
      </c>
      <c r="B30" s="19">
        <v>4</v>
      </c>
      <c r="C30" s="19">
        <v>2.1</v>
      </c>
      <c r="D30" s="5">
        <f t="shared" si="1"/>
        <v>57</v>
      </c>
      <c r="E30" s="8">
        <f t="shared" si="2"/>
        <v>0</v>
      </c>
      <c r="F30" s="5">
        <f t="shared" si="3"/>
        <v>311.5</v>
      </c>
      <c r="G30" s="6">
        <f t="shared" si="0"/>
        <v>11.125</v>
      </c>
      <c r="H30" s="5">
        <f t="shared" si="4"/>
        <v>11</v>
      </c>
      <c r="I30" s="7">
        <f t="shared" si="5"/>
        <v>300.5</v>
      </c>
    </row>
    <row r="31" spans="1:14">
      <c r="A31" s="18">
        <v>45707</v>
      </c>
      <c r="B31" s="19">
        <v>1</v>
      </c>
      <c r="C31" s="19">
        <v>2.4</v>
      </c>
      <c r="D31" s="5">
        <f t="shared" si="1"/>
        <v>58</v>
      </c>
      <c r="E31" s="8">
        <f t="shared" si="2"/>
        <v>0</v>
      </c>
      <c r="F31" s="5">
        <f t="shared" si="3"/>
        <v>381.7</v>
      </c>
      <c r="G31" s="6">
        <f t="shared" si="0"/>
        <v>13.632142857142856</v>
      </c>
      <c r="H31" s="5">
        <f t="shared" si="4"/>
        <v>13</v>
      </c>
      <c r="I31" s="7">
        <f t="shared" si="5"/>
        <v>368.7</v>
      </c>
    </row>
    <row r="32" spans="1:14">
      <c r="A32" s="18">
        <v>45709</v>
      </c>
      <c r="B32" s="19">
        <v>4</v>
      </c>
      <c r="C32" s="19">
        <v>0</v>
      </c>
      <c r="D32" s="5">
        <f t="shared" si="1"/>
        <v>62</v>
      </c>
      <c r="E32" s="8">
        <f t="shared" si="2"/>
        <v>0</v>
      </c>
      <c r="F32" s="5">
        <f t="shared" si="3"/>
        <v>306.7</v>
      </c>
      <c r="G32" s="6">
        <f t="shared" si="0"/>
        <v>10.953571428571427</v>
      </c>
      <c r="H32" s="5">
        <f t="shared" si="4"/>
        <v>0</v>
      </c>
      <c r="I32" s="7">
        <f t="shared" si="5"/>
        <v>306.7</v>
      </c>
    </row>
    <row r="33" spans="1:9">
      <c r="A33" s="18">
        <v>45711</v>
      </c>
      <c r="B33" s="19">
        <v>1</v>
      </c>
      <c r="C33" s="19">
        <v>2.5</v>
      </c>
      <c r="D33" s="5">
        <f t="shared" si="1"/>
        <v>63</v>
      </c>
      <c r="E33" s="8">
        <f t="shared" si="2"/>
        <v>0</v>
      </c>
      <c r="F33" s="5">
        <f t="shared" si="3"/>
        <v>401.2</v>
      </c>
      <c r="G33" s="6">
        <f t="shared" si="0"/>
        <v>14.328571428571427</v>
      </c>
      <c r="H33" s="5">
        <f t="shared" si="4"/>
        <v>14</v>
      </c>
      <c r="I33" s="7">
        <f t="shared" si="5"/>
        <v>387.2</v>
      </c>
    </row>
    <row r="34" spans="1:9">
      <c r="A34" s="18">
        <v>45715</v>
      </c>
      <c r="B34" s="19">
        <v>1</v>
      </c>
      <c r="C34" s="19">
        <v>1.6</v>
      </c>
      <c r="D34" s="5">
        <f t="shared" si="1"/>
        <v>64</v>
      </c>
      <c r="E34" s="8">
        <f t="shared" si="2"/>
        <v>0</v>
      </c>
      <c r="F34" s="5">
        <f t="shared" si="3"/>
        <v>425.6</v>
      </c>
      <c r="G34" s="6">
        <f t="shared" si="0"/>
        <v>15.200000000000001</v>
      </c>
      <c r="H34" s="5">
        <f t="shared" si="4"/>
        <v>15</v>
      </c>
      <c r="I34" s="7">
        <f t="shared" si="5"/>
        <v>410.6</v>
      </c>
    </row>
    <row r="35" spans="1:9">
      <c r="A35" s="18">
        <v>45716</v>
      </c>
      <c r="B35" s="19">
        <v>4</v>
      </c>
      <c r="C35" s="19">
        <v>0</v>
      </c>
      <c r="D35" s="5">
        <f t="shared" si="1"/>
        <v>68</v>
      </c>
      <c r="E35" s="8">
        <f t="shared" si="2"/>
        <v>0</v>
      </c>
      <c r="F35" s="5">
        <f t="shared" si="3"/>
        <v>342.6</v>
      </c>
      <c r="G35" s="6">
        <f t="shared" si="0"/>
        <v>12.235714285714286</v>
      </c>
      <c r="H35" s="5">
        <f t="shared" si="4"/>
        <v>0</v>
      </c>
      <c r="I35" s="7">
        <f t="shared" si="5"/>
        <v>342.6</v>
      </c>
    </row>
    <row r="36" spans="1:9">
      <c r="A36" s="18">
        <v>45719</v>
      </c>
      <c r="B36" s="19">
        <v>4</v>
      </c>
      <c r="C36" s="19">
        <v>1.6</v>
      </c>
      <c r="D36" s="5">
        <f t="shared" si="1"/>
        <v>72</v>
      </c>
      <c r="E36" s="8">
        <f t="shared" si="2"/>
        <v>0</v>
      </c>
      <c r="F36" s="5">
        <f t="shared" si="3"/>
        <v>385.8</v>
      </c>
      <c r="G36" s="6">
        <f t="shared" si="0"/>
        <v>13.778571428571428</v>
      </c>
      <c r="H36" s="5">
        <f t="shared" si="4"/>
        <v>13</v>
      </c>
      <c r="I36" s="7">
        <f t="shared" si="5"/>
        <v>372.8</v>
      </c>
    </row>
    <row r="37" spans="1:9">
      <c r="A37" s="18">
        <v>45722</v>
      </c>
      <c r="B37" s="19">
        <v>1</v>
      </c>
      <c r="C37" s="19">
        <v>2.4</v>
      </c>
      <c r="D37" s="5">
        <f t="shared" si="1"/>
        <v>73</v>
      </c>
      <c r="E37" s="8">
        <f t="shared" si="2"/>
        <v>0</v>
      </c>
      <c r="F37" s="5">
        <f t="shared" si="3"/>
        <v>475</v>
      </c>
      <c r="G37" s="6">
        <f t="shared" si="0"/>
        <v>16.964285714285715</v>
      </c>
      <c r="H37" s="5">
        <f t="shared" si="4"/>
        <v>16</v>
      </c>
      <c r="I37" s="7">
        <f t="shared" si="5"/>
        <v>459</v>
      </c>
    </row>
    <row r="38" spans="1:9">
      <c r="A38" s="18">
        <v>45726</v>
      </c>
      <c r="B38" s="19">
        <v>4</v>
      </c>
      <c r="C38" s="19">
        <v>1.5</v>
      </c>
      <c r="D38" s="5">
        <f t="shared" si="1"/>
        <v>77</v>
      </c>
      <c r="E38" s="8">
        <f t="shared" si="2"/>
        <v>0</v>
      </c>
      <c r="F38" s="5">
        <f t="shared" si="3"/>
        <v>497.5</v>
      </c>
      <c r="G38" s="6">
        <f t="shared" si="0"/>
        <v>17.767857142857142</v>
      </c>
      <c r="H38" s="5">
        <f t="shared" si="4"/>
        <v>17</v>
      </c>
      <c r="I38" s="7">
        <f t="shared" si="5"/>
        <v>480.5</v>
      </c>
    </row>
    <row r="39" spans="1:9">
      <c r="A39" s="18">
        <v>45728</v>
      </c>
      <c r="B39" s="19">
        <v>1</v>
      </c>
      <c r="C39" s="19">
        <v>1.7</v>
      </c>
      <c r="D39" s="5">
        <f t="shared" si="1"/>
        <v>78</v>
      </c>
      <c r="E39" s="8">
        <f t="shared" si="2"/>
        <v>0</v>
      </c>
      <c r="F39" s="5">
        <f t="shared" si="3"/>
        <v>535.1</v>
      </c>
      <c r="G39" s="6">
        <f t="shared" si="0"/>
        <v>19.110714285714288</v>
      </c>
      <c r="H39" s="5">
        <f t="shared" si="4"/>
        <v>19</v>
      </c>
      <c r="I39" s="7">
        <f t="shared" si="5"/>
        <v>516.1</v>
      </c>
    </row>
    <row r="40" spans="1:9">
      <c r="A40" s="18">
        <v>45730</v>
      </c>
      <c r="B40" s="19">
        <v>4</v>
      </c>
      <c r="C40" s="19">
        <v>1.5</v>
      </c>
      <c r="D40" s="5">
        <f t="shared" si="1"/>
        <v>82</v>
      </c>
      <c r="E40" s="8">
        <f t="shared" si="2"/>
        <v>0</v>
      </c>
      <c r="F40" s="5">
        <f t="shared" si="3"/>
        <v>557.1</v>
      </c>
      <c r="G40" s="6">
        <f t="shared" si="0"/>
        <v>19.896428571428572</v>
      </c>
      <c r="H40" s="5">
        <f t="shared" si="4"/>
        <v>19</v>
      </c>
      <c r="I40" s="7">
        <f t="shared" si="5"/>
        <v>538.1</v>
      </c>
    </row>
    <row r="41" spans="1:9">
      <c r="A41" s="18">
        <v>45733</v>
      </c>
      <c r="B41" s="19">
        <v>1</v>
      </c>
      <c r="C41" s="19">
        <v>2.6</v>
      </c>
      <c r="D41" s="5">
        <f t="shared" si="1"/>
        <v>83</v>
      </c>
      <c r="E41" s="8">
        <f t="shared" si="2"/>
        <v>0</v>
      </c>
      <c r="F41" s="5">
        <f t="shared" si="3"/>
        <v>670.90000000000009</v>
      </c>
      <c r="G41" s="6">
        <f t="shared" si="0"/>
        <v>23.960714285714289</v>
      </c>
      <c r="H41" s="5">
        <f t="shared" si="4"/>
        <v>23</v>
      </c>
      <c r="I41" s="7">
        <f t="shared" si="5"/>
        <v>647.90000000000009</v>
      </c>
    </row>
    <row r="42" spans="1:9">
      <c r="A42" s="18">
        <v>45735</v>
      </c>
      <c r="B42" s="19">
        <v>4</v>
      </c>
      <c r="C42" s="19">
        <v>1.4</v>
      </c>
      <c r="D42" s="5">
        <f t="shared" si="1"/>
        <v>87</v>
      </c>
      <c r="E42" s="8">
        <f t="shared" si="2"/>
        <v>0</v>
      </c>
      <c r="F42" s="5">
        <f t="shared" si="3"/>
        <v>682.7</v>
      </c>
      <c r="G42" s="6">
        <f t="shared" si="0"/>
        <v>24.38214285714286</v>
      </c>
      <c r="H42" s="5">
        <f t="shared" si="4"/>
        <v>24</v>
      </c>
      <c r="I42" s="7">
        <f t="shared" si="5"/>
        <v>658.7</v>
      </c>
    </row>
    <row r="43" spans="1:9">
      <c r="A43" s="18">
        <v>45738</v>
      </c>
      <c r="B43" s="19">
        <v>4</v>
      </c>
      <c r="C43" s="19">
        <v>1.7</v>
      </c>
      <c r="D43" s="5">
        <f t="shared" si="1"/>
        <v>91</v>
      </c>
      <c r="E43" s="8">
        <f t="shared" si="2"/>
        <v>0</v>
      </c>
      <c r="F43" s="5">
        <f t="shared" si="3"/>
        <v>722.40000000000009</v>
      </c>
      <c r="G43" s="6">
        <f t="shared" si="0"/>
        <v>25.800000000000004</v>
      </c>
      <c r="H43" s="5">
        <f t="shared" si="4"/>
        <v>25</v>
      </c>
      <c r="I43" s="7">
        <f t="shared" si="5"/>
        <v>697.40000000000009</v>
      </c>
    </row>
    <row r="44" spans="1:9">
      <c r="A44" s="18">
        <v>45742</v>
      </c>
      <c r="B44" s="19">
        <v>4</v>
      </c>
      <c r="C44" s="19">
        <v>1.4</v>
      </c>
      <c r="D44" s="5">
        <f t="shared" si="1"/>
        <v>95</v>
      </c>
      <c r="E44" s="8">
        <f t="shared" si="2"/>
        <v>0</v>
      </c>
      <c r="F44" s="5">
        <f t="shared" si="3"/>
        <v>735.40000000000009</v>
      </c>
      <c r="G44" s="6">
        <f t="shared" si="0"/>
        <v>26.264285714285716</v>
      </c>
      <c r="H44" s="5">
        <f t="shared" si="4"/>
        <v>26</v>
      </c>
      <c r="I44" s="7">
        <f t="shared" si="5"/>
        <v>709.40000000000009</v>
      </c>
    </row>
    <row r="45" spans="1:9">
      <c r="A45" s="18">
        <v>45744</v>
      </c>
      <c r="B45" s="19">
        <v>4</v>
      </c>
      <c r="C45" s="19">
        <v>1.2</v>
      </c>
      <c r="D45" s="5">
        <f t="shared" si="1"/>
        <v>99</v>
      </c>
      <c r="E45" s="8">
        <f t="shared" si="2"/>
        <v>0</v>
      </c>
      <c r="F45" s="5">
        <f t="shared" si="3"/>
        <v>729.2</v>
      </c>
      <c r="G45" s="6">
        <f t="shared" si="0"/>
        <v>26.042857142857144</v>
      </c>
      <c r="H45" s="5">
        <f t="shared" si="4"/>
        <v>0</v>
      </c>
      <c r="I45" s="7">
        <f t="shared" si="5"/>
        <v>729.2</v>
      </c>
    </row>
    <row r="46" spans="1:9">
      <c r="A46" s="18">
        <v>45745</v>
      </c>
      <c r="B46" s="19">
        <v>2</v>
      </c>
      <c r="C46" s="19">
        <v>2</v>
      </c>
      <c r="D46" s="5">
        <f t="shared" si="1"/>
        <v>101</v>
      </c>
      <c r="E46" s="8">
        <f t="shared" si="2"/>
        <v>0</v>
      </c>
      <c r="F46" s="5">
        <f t="shared" si="3"/>
        <v>830.2</v>
      </c>
      <c r="G46" s="6">
        <f t="shared" si="0"/>
        <v>29.650000000000002</v>
      </c>
      <c r="H46" s="5">
        <f t="shared" si="4"/>
        <v>29</v>
      </c>
      <c r="I46" s="7">
        <f t="shared" si="5"/>
        <v>801.2</v>
      </c>
    </row>
    <row r="47" spans="1:9">
      <c r="A47" s="18">
        <v>45746</v>
      </c>
      <c r="B47" s="19">
        <v>2</v>
      </c>
      <c r="C47" s="19">
        <v>1.5</v>
      </c>
      <c r="D47" s="5">
        <f t="shared" si="1"/>
        <v>103</v>
      </c>
      <c r="E47" s="8">
        <f t="shared" si="2"/>
        <v>0</v>
      </c>
      <c r="F47" s="5">
        <f t="shared" si="3"/>
        <v>852.7</v>
      </c>
      <c r="G47" s="6">
        <f t="shared" si="0"/>
        <v>30.453571428571429</v>
      </c>
      <c r="H47" s="5">
        <f t="shared" si="4"/>
        <v>30</v>
      </c>
      <c r="I47" s="7">
        <f t="shared" si="5"/>
        <v>822.7</v>
      </c>
    </row>
    <row r="48" spans="1:9">
      <c r="A48" s="18">
        <v>45748</v>
      </c>
      <c r="B48" s="19">
        <v>1</v>
      </c>
      <c r="C48" s="19">
        <v>2.4</v>
      </c>
      <c r="D48" s="5">
        <f t="shared" si="1"/>
        <v>104</v>
      </c>
      <c r="E48" s="8">
        <f t="shared" si="2"/>
        <v>0</v>
      </c>
      <c r="F48" s="5">
        <f t="shared" si="3"/>
        <v>968.30000000000007</v>
      </c>
      <c r="G48" s="6">
        <f t="shared" si="0"/>
        <v>34.582142857142863</v>
      </c>
      <c r="H48" s="5">
        <f t="shared" si="4"/>
        <v>34</v>
      </c>
      <c r="I48" s="7">
        <f t="shared" si="5"/>
        <v>934.30000000000007</v>
      </c>
    </row>
    <row r="49" spans="1:9">
      <c r="A49" s="18">
        <v>45749</v>
      </c>
      <c r="B49" s="19">
        <v>4</v>
      </c>
      <c r="C49" s="19">
        <v>1.6</v>
      </c>
      <c r="D49" s="5">
        <f t="shared" si="1"/>
        <v>108</v>
      </c>
      <c r="E49" s="8">
        <f t="shared" si="2"/>
        <v>0</v>
      </c>
      <c r="F49" s="5">
        <f t="shared" si="3"/>
        <v>999.10000000000014</v>
      </c>
      <c r="G49" s="6">
        <f t="shared" si="0"/>
        <v>35.682142857142864</v>
      </c>
      <c r="H49" s="5">
        <f t="shared" si="4"/>
        <v>35</v>
      </c>
      <c r="I49" s="7">
        <f t="shared" si="5"/>
        <v>964.10000000000014</v>
      </c>
    </row>
    <row r="50" spans="1:9">
      <c r="A50" s="18">
        <v>45750</v>
      </c>
      <c r="B50" s="19">
        <v>2</v>
      </c>
      <c r="C50" s="19">
        <v>1.7</v>
      </c>
      <c r="D50" s="5">
        <f t="shared" si="1"/>
        <v>110</v>
      </c>
      <c r="E50" s="8">
        <f t="shared" si="2"/>
        <v>0</v>
      </c>
      <c r="F50" s="5">
        <f t="shared" si="3"/>
        <v>1041.1000000000001</v>
      </c>
      <c r="G50" s="6">
        <f t="shared" si="0"/>
        <v>37.182142857142864</v>
      </c>
      <c r="H50" s="5">
        <f t="shared" si="4"/>
        <v>37</v>
      </c>
      <c r="I50" s="7">
        <f t="shared" si="5"/>
        <v>1004.1000000000001</v>
      </c>
    </row>
    <row r="51" spans="1:9">
      <c r="A51" s="18">
        <v>45751</v>
      </c>
      <c r="B51" s="19">
        <v>1</v>
      </c>
      <c r="C51" s="19">
        <v>1.9</v>
      </c>
      <c r="D51" s="5">
        <f t="shared" si="1"/>
        <v>111</v>
      </c>
      <c r="E51" s="8">
        <f t="shared" si="2"/>
        <v>0</v>
      </c>
      <c r="F51" s="5">
        <f t="shared" si="3"/>
        <v>1104</v>
      </c>
      <c r="G51" s="6">
        <f t="shared" si="0"/>
        <v>39.428571428571431</v>
      </c>
      <c r="H51" s="5">
        <f t="shared" si="4"/>
        <v>39</v>
      </c>
      <c r="I51" s="7">
        <f t="shared" si="5"/>
        <v>1065</v>
      </c>
    </row>
    <row r="52" spans="1:9">
      <c r="A52" s="18">
        <v>45752</v>
      </c>
      <c r="B52" s="19">
        <v>1</v>
      </c>
      <c r="C52" s="19">
        <v>1.7</v>
      </c>
      <c r="D52" s="5">
        <f t="shared" si="1"/>
        <v>112</v>
      </c>
      <c r="E52" s="8">
        <f t="shared" si="2"/>
        <v>0</v>
      </c>
      <c r="F52" s="5">
        <f t="shared" si="3"/>
        <v>1143.4000000000001</v>
      </c>
      <c r="G52" s="6">
        <f t="shared" si="0"/>
        <v>40.835714285714289</v>
      </c>
      <c r="H52" s="5">
        <f t="shared" si="4"/>
        <v>40</v>
      </c>
      <c r="I52" s="7">
        <f t="shared" si="5"/>
        <v>1103.4000000000001</v>
      </c>
    </row>
    <row r="53" spans="1:9">
      <c r="A53" s="18">
        <v>45756</v>
      </c>
      <c r="B53" s="19">
        <v>4</v>
      </c>
      <c r="C53" s="19">
        <v>1.3</v>
      </c>
      <c r="D53" s="5">
        <f t="shared" si="1"/>
        <v>116</v>
      </c>
      <c r="E53" s="8">
        <f t="shared" si="2"/>
        <v>0</v>
      </c>
      <c r="F53" s="5">
        <f t="shared" si="3"/>
        <v>1138.2</v>
      </c>
      <c r="G53" s="6">
        <f t="shared" si="0"/>
        <v>40.65</v>
      </c>
      <c r="H53" s="5">
        <f t="shared" si="4"/>
        <v>0</v>
      </c>
      <c r="I53" s="7">
        <f t="shared" si="5"/>
        <v>1138.2</v>
      </c>
    </row>
    <row r="54" spans="1:9">
      <c r="A54" s="18">
        <v>45758</v>
      </c>
      <c r="B54" s="19">
        <v>4</v>
      </c>
      <c r="C54" s="19">
        <v>1.3</v>
      </c>
      <c r="D54" s="5">
        <f t="shared" si="1"/>
        <v>120</v>
      </c>
      <c r="E54" s="8">
        <f t="shared" si="2"/>
        <v>0</v>
      </c>
      <c r="F54" s="5">
        <f t="shared" si="3"/>
        <v>1174.2</v>
      </c>
      <c r="G54" s="6">
        <f t="shared" si="0"/>
        <v>41.93571428571429</v>
      </c>
      <c r="H54" s="5">
        <f t="shared" si="4"/>
        <v>41</v>
      </c>
      <c r="I54" s="7">
        <f t="shared" si="5"/>
        <v>1133.2</v>
      </c>
    </row>
    <row r="55" spans="1:9">
      <c r="A55" s="18">
        <v>45759</v>
      </c>
      <c r="B55" s="19">
        <v>3</v>
      </c>
      <c r="C55" s="19">
        <v>0</v>
      </c>
      <c r="D55" s="5">
        <f t="shared" si="1"/>
        <v>123</v>
      </c>
      <c r="E55" s="8">
        <f t="shared" si="2"/>
        <v>0</v>
      </c>
      <c r="F55" s="5">
        <f t="shared" si="3"/>
        <v>1010.2</v>
      </c>
      <c r="G55" s="6">
        <f t="shared" si="0"/>
        <v>36.078571428571429</v>
      </c>
      <c r="H55" s="5">
        <f t="shared" si="4"/>
        <v>0</v>
      </c>
      <c r="I55" s="7">
        <f t="shared" si="5"/>
        <v>1010.2</v>
      </c>
    </row>
    <row r="56" spans="1:9">
      <c r="A56" s="18">
        <v>45763</v>
      </c>
      <c r="B56" s="19">
        <v>4</v>
      </c>
      <c r="C56" s="19">
        <v>1.6</v>
      </c>
      <c r="D56" s="5">
        <f t="shared" si="1"/>
        <v>127</v>
      </c>
      <c r="E56" s="8">
        <f t="shared" si="2"/>
        <v>0</v>
      </c>
      <c r="F56" s="5">
        <f t="shared" si="3"/>
        <v>1086.4000000000001</v>
      </c>
      <c r="G56" s="6">
        <f t="shared" si="0"/>
        <v>38.800000000000004</v>
      </c>
      <c r="H56" s="5">
        <f t="shared" si="4"/>
        <v>38</v>
      </c>
      <c r="I56" s="7">
        <f t="shared" si="5"/>
        <v>1048.4000000000001</v>
      </c>
    </row>
    <row r="57" spans="1:9">
      <c r="A57" s="18">
        <v>45765</v>
      </c>
      <c r="B57" s="19">
        <v>1</v>
      </c>
      <c r="C57" s="19">
        <v>0</v>
      </c>
      <c r="D57" s="5">
        <f t="shared" si="1"/>
        <v>128</v>
      </c>
      <c r="E57" s="8">
        <f t="shared" si="2"/>
        <v>0</v>
      </c>
      <c r="F57" s="5">
        <f t="shared" si="3"/>
        <v>920.40000000000009</v>
      </c>
      <c r="G57" s="6">
        <f t="shared" si="0"/>
        <v>32.871428571428574</v>
      </c>
      <c r="H57" s="5">
        <f t="shared" si="4"/>
        <v>0</v>
      </c>
      <c r="I57" s="7">
        <f t="shared" si="5"/>
        <v>920.40000000000009</v>
      </c>
    </row>
    <row r="58" spans="1:9">
      <c r="A58" s="18">
        <v>45766</v>
      </c>
      <c r="B58" s="19">
        <v>3</v>
      </c>
      <c r="C58" s="19">
        <v>0</v>
      </c>
      <c r="D58" s="5">
        <f t="shared" si="1"/>
        <v>131</v>
      </c>
      <c r="E58" s="8">
        <f t="shared" si="2"/>
        <v>0</v>
      </c>
      <c r="F58" s="5">
        <f t="shared" si="3"/>
        <v>789.40000000000009</v>
      </c>
      <c r="G58" s="6">
        <f t="shared" si="0"/>
        <v>28.192857142857147</v>
      </c>
      <c r="H58" s="5">
        <f t="shared" si="4"/>
        <v>0</v>
      </c>
      <c r="I58" s="7">
        <f t="shared" si="5"/>
        <v>789.40000000000009</v>
      </c>
    </row>
    <row r="59" spans="1:9">
      <c r="A59" s="18">
        <v>45767</v>
      </c>
      <c r="B59" s="19">
        <v>1</v>
      </c>
      <c r="C59" s="19">
        <v>4.2</v>
      </c>
      <c r="D59" s="5">
        <f t="shared" si="1"/>
        <v>132</v>
      </c>
      <c r="E59" s="8">
        <f t="shared" si="2"/>
        <v>0</v>
      </c>
      <c r="F59" s="5">
        <f t="shared" si="3"/>
        <v>1211.8000000000002</v>
      </c>
      <c r="G59" s="6">
        <f t="shared" si="0"/>
        <v>43.278571428571432</v>
      </c>
      <c r="H59" s="5">
        <f t="shared" si="4"/>
        <v>43</v>
      </c>
      <c r="I59" s="7">
        <f t="shared" si="5"/>
        <v>1168.8000000000002</v>
      </c>
    </row>
    <row r="60" spans="1:9">
      <c r="A60" s="18">
        <v>45769</v>
      </c>
      <c r="B60" s="19">
        <v>1</v>
      </c>
      <c r="C60" s="19">
        <v>2.9</v>
      </c>
      <c r="D60" s="5">
        <f t="shared" si="1"/>
        <v>133</v>
      </c>
      <c r="E60" s="8">
        <f t="shared" si="2"/>
        <v>0</v>
      </c>
      <c r="F60" s="5">
        <f t="shared" si="3"/>
        <v>1421.5000000000002</v>
      </c>
      <c r="G60" s="6">
        <f t="shared" si="0"/>
        <v>50.767857142857153</v>
      </c>
      <c r="H60" s="5">
        <f t="shared" si="4"/>
        <v>50</v>
      </c>
      <c r="I60" s="7">
        <f t="shared" si="5"/>
        <v>1371.5000000000002</v>
      </c>
    </row>
    <row r="61" spans="1:9">
      <c r="A61" s="18">
        <v>45772</v>
      </c>
      <c r="B61" s="19">
        <v>4</v>
      </c>
      <c r="C61" s="19">
        <v>1.5</v>
      </c>
      <c r="D61" s="5">
        <f t="shared" si="1"/>
        <v>137</v>
      </c>
      <c r="E61" s="8">
        <f t="shared" si="2"/>
        <v>0</v>
      </c>
      <c r="F61" s="5">
        <f t="shared" si="3"/>
        <v>1440.0000000000002</v>
      </c>
      <c r="G61" s="6">
        <f t="shared" si="0"/>
        <v>51.428571428571438</v>
      </c>
      <c r="H61" s="5">
        <f t="shared" si="4"/>
        <v>51</v>
      </c>
      <c r="I61" s="7">
        <f t="shared" si="5"/>
        <v>1389.0000000000002</v>
      </c>
    </row>
    <row r="62" spans="1:9">
      <c r="A62" s="18">
        <v>45777</v>
      </c>
      <c r="B62" s="19">
        <v>1</v>
      </c>
      <c r="C62" s="19">
        <v>1.5</v>
      </c>
      <c r="D62" s="5">
        <f t="shared" si="1"/>
        <v>138</v>
      </c>
      <c r="E62" s="8">
        <f t="shared" si="2"/>
        <v>0</v>
      </c>
      <c r="F62" s="5">
        <f t="shared" si="3"/>
        <v>1458.0000000000002</v>
      </c>
      <c r="G62" s="6">
        <f t="shared" si="0"/>
        <v>52.071428571428577</v>
      </c>
      <c r="H62" s="5">
        <f t="shared" si="4"/>
        <v>52</v>
      </c>
      <c r="I62" s="7">
        <f t="shared" si="5"/>
        <v>1406.0000000000002</v>
      </c>
    </row>
    <row r="63" spans="1:9">
      <c r="A63" s="18">
        <v>45778</v>
      </c>
      <c r="B63" s="19">
        <v>1</v>
      </c>
      <c r="C63" s="19">
        <v>0</v>
      </c>
      <c r="D63" s="5">
        <f t="shared" si="1"/>
        <v>139</v>
      </c>
      <c r="E63" s="8">
        <f t="shared" si="2"/>
        <v>0</v>
      </c>
      <c r="F63" s="5">
        <f t="shared" si="3"/>
        <v>1267.0000000000002</v>
      </c>
      <c r="G63" s="6">
        <f t="shared" si="0"/>
        <v>45.250000000000007</v>
      </c>
      <c r="H63" s="5">
        <f t="shared" si="4"/>
        <v>0</v>
      </c>
      <c r="I63" s="7">
        <f t="shared" si="5"/>
        <v>1267.0000000000002</v>
      </c>
    </row>
    <row r="64" spans="1:9">
      <c r="A64" s="18">
        <v>45779</v>
      </c>
      <c r="B64" s="19">
        <v>1</v>
      </c>
      <c r="C64" s="19">
        <v>2.4</v>
      </c>
      <c r="D64" s="5">
        <f t="shared" si="1"/>
        <v>140</v>
      </c>
      <c r="E64" s="8">
        <f t="shared" si="2"/>
        <v>0</v>
      </c>
      <c r="F64" s="5">
        <f t="shared" si="3"/>
        <v>1463.0000000000002</v>
      </c>
      <c r="G64" s="6">
        <f t="shared" si="0"/>
        <v>52.250000000000007</v>
      </c>
      <c r="H64" s="5">
        <f t="shared" si="4"/>
        <v>52</v>
      </c>
      <c r="I64" s="7">
        <f t="shared" si="5"/>
        <v>1411.0000000000002</v>
      </c>
    </row>
    <row r="65" spans="1:9">
      <c r="A65" s="18">
        <v>45780</v>
      </c>
      <c r="B65" s="19">
        <v>3</v>
      </c>
      <c r="C65" s="19">
        <v>0</v>
      </c>
      <c r="D65" s="5">
        <f t="shared" si="1"/>
        <v>143</v>
      </c>
      <c r="E65" s="8">
        <f t="shared" si="2"/>
        <v>0</v>
      </c>
      <c r="F65" s="5">
        <f t="shared" si="3"/>
        <v>1268.0000000000002</v>
      </c>
      <c r="G65" s="6">
        <f t="shared" si="0"/>
        <v>45.285714285714292</v>
      </c>
      <c r="H65" s="5">
        <f t="shared" si="4"/>
        <v>0</v>
      </c>
      <c r="I65" s="7">
        <f t="shared" si="5"/>
        <v>1268.0000000000002</v>
      </c>
    </row>
    <row r="66" spans="1:9">
      <c r="A66" s="18">
        <v>45781</v>
      </c>
      <c r="B66" s="19">
        <v>1</v>
      </c>
      <c r="C66" s="19">
        <v>3.6</v>
      </c>
      <c r="D66" s="5">
        <f t="shared" si="1"/>
        <v>144</v>
      </c>
      <c r="E66" s="8">
        <f t="shared" si="2"/>
        <v>0</v>
      </c>
      <c r="F66" s="5">
        <f t="shared" si="3"/>
        <v>1642.4</v>
      </c>
      <c r="G66" s="6">
        <f t="shared" si="0"/>
        <v>58.657142857142858</v>
      </c>
      <c r="H66" s="5">
        <f t="shared" si="4"/>
        <v>58</v>
      </c>
      <c r="I66" s="7">
        <f t="shared" si="5"/>
        <v>1584.4</v>
      </c>
    </row>
    <row r="67" spans="1:9">
      <c r="A67" s="18">
        <v>45782</v>
      </c>
      <c r="B67" s="19">
        <v>4</v>
      </c>
      <c r="C67" s="19">
        <v>0</v>
      </c>
      <c r="D67" s="5">
        <f t="shared" si="1"/>
        <v>148</v>
      </c>
      <c r="E67" s="8">
        <f t="shared" si="2"/>
        <v>0</v>
      </c>
      <c r="F67" s="5">
        <f t="shared" si="3"/>
        <v>1436.4</v>
      </c>
      <c r="G67" s="6">
        <f t="shared" si="0"/>
        <v>51.300000000000004</v>
      </c>
      <c r="H67" s="5">
        <f t="shared" si="4"/>
        <v>0</v>
      </c>
      <c r="I67" s="7">
        <f t="shared" si="5"/>
        <v>1436.4</v>
      </c>
    </row>
    <row r="68" spans="1:9">
      <c r="A68" s="18">
        <v>45784</v>
      </c>
      <c r="B68" s="19">
        <v>2</v>
      </c>
      <c r="C68" s="19">
        <v>1.4</v>
      </c>
      <c r="D68" s="5">
        <f t="shared" si="1"/>
        <v>150</v>
      </c>
      <c r="E68" s="8">
        <f t="shared" si="2"/>
        <v>0</v>
      </c>
      <c r="F68" s="5">
        <f t="shared" si="3"/>
        <v>1496.4</v>
      </c>
      <c r="G68" s="6">
        <f t="shared" si="0"/>
        <v>53.442857142857143</v>
      </c>
      <c r="H68" s="5">
        <f t="shared" si="4"/>
        <v>53</v>
      </c>
      <c r="I68" s="7">
        <f t="shared" si="5"/>
        <v>1443.4</v>
      </c>
    </row>
    <row r="69" spans="1:9">
      <c r="A69" s="18">
        <v>45789</v>
      </c>
      <c r="B69" s="19">
        <v>4</v>
      </c>
      <c r="C69" s="19">
        <v>0</v>
      </c>
      <c r="D69" s="5">
        <f t="shared" si="1"/>
        <v>154</v>
      </c>
      <c r="E69" s="8">
        <f t="shared" si="2"/>
        <v>0</v>
      </c>
      <c r="F69" s="5">
        <f t="shared" si="3"/>
        <v>1289.4000000000001</v>
      </c>
      <c r="G69" s="6">
        <f t="shared" si="0"/>
        <v>46.050000000000004</v>
      </c>
      <c r="H69" s="5">
        <f t="shared" si="4"/>
        <v>0</v>
      </c>
      <c r="I69" s="7">
        <f t="shared" si="5"/>
        <v>1289.4000000000001</v>
      </c>
    </row>
    <row r="70" spans="1:9">
      <c r="A70" s="18">
        <v>45791</v>
      </c>
      <c r="B70" s="19">
        <v>4</v>
      </c>
      <c r="C70" s="19">
        <v>0</v>
      </c>
      <c r="D70" s="5">
        <f t="shared" si="1"/>
        <v>158</v>
      </c>
      <c r="E70" s="8">
        <f t="shared" si="2"/>
        <v>0</v>
      </c>
      <c r="F70" s="5">
        <f t="shared" si="3"/>
        <v>1131.4000000000001</v>
      </c>
      <c r="G70" s="6">
        <f t="shared" ref="G70:G133" si="6">F70/$C$1</f>
        <v>40.407142857142858</v>
      </c>
      <c r="H70" s="5">
        <f t="shared" si="4"/>
        <v>0</v>
      </c>
      <c r="I70" s="7">
        <f t="shared" si="5"/>
        <v>1131.4000000000001</v>
      </c>
    </row>
    <row r="71" spans="1:9">
      <c r="A71" s="18">
        <v>45794</v>
      </c>
      <c r="B71" s="19">
        <v>1</v>
      </c>
      <c r="C71" s="19">
        <v>2.7</v>
      </c>
      <c r="D71" s="5">
        <f t="shared" ref="D71:D134" si="7">IF(A71="","",INT(D70+B71))</f>
        <v>159</v>
      </c>
      <c r="E71" s="8">
        <f t="shared" ref="E71:E134" si="8">IF(D71&gt;I70,1,0)</f>
        <v>0</v>
      </c>
      <c r="F71" s="5">
        <f t="shared" ref="F71:F134" si="9">IF(C71="",F70,D71*C71-D71+I70)</f>
        <v>1401.7</v>
      </c>
      <c r="G71" s="6">
        <f t="shared" si="6"/>
        <v>50.06071428571429</v>
      </c>
      <c r="H71" s="5">
        <f t="shared" ref="H71:H134" si="10">IF(F71&gt;F70,INT(G71),0)</f>
        <v>50</v>
      </c>
      <c r="I71" s="7">
        <f t="shared" ref="I71:I134" si="11">F71-H71</f>
        <v>1351.7</v>
      </c>
    </row>
    <row r="72" spans="1:9">
      <c r="A72" s="18">
        <v>45798</v>
      </c>
      <c r="B72" s="19">
        <v>4</v>
      </c>
      <c r="C72" s="19">
        <v>1.5</v>
      </c>
      <c r="D72" s="5">
        <f t="shared" si="7"/>
        <v>163</v>
      </c>
      <c r="E72" s="8">
        <f t="shared" si="8"/>
        <v>0</v>
      </c>
      <c r="F72" s="5">
        <f t="shared" si="9"/>
        <v>1433.2</v>
      </c>
      <c r="G72" s="6">
        <f t="shared" si="6"/>
        <v>51.18571428571429</v>
      </c>
      <c r="H72" s="5">
        <f t="shared" si="10"/>
        <v>51</v>
      </c>
      <c r="I72" s="7">
        <f t="shared" si="11"/>
        <v>1382.2</v>
      </c>
    </row>
    <row r="73" spans="1:9">
      <c r="A73" s="18">
        <v>45799</v>
      </c>
      <c r="B73" s="19">
        <v>1</v>
      </c>
      <c r="C73" s="19">
        <v>0</v>
      </c>
      <c r="D73" s="5">
        <f t="shared" si="7"/>
        <v>164</v>
      </c>
      <c r="E73" s="8">
        <f t="shared" si="8"/>
        <v>0</v>
      </c>
      <c r="F73" s="5">
        <f t="shared" si="9"/>
        <v>1218.2</v>
      </c>
      <c r="G73" s="6">
        <f t="shared" si="6"/>
        <v>43.50714285714286</v>
      </c>
      <c r="H73" s="5">
        <f t="shared" si="10"/>
        <v>0</v>
      </c>
      <c r="I73" s="7">
        <f t="shared" si="11"/>
        <v>1218.2</v>
      </c>
    </row>
    <row r="74" spans="1:9">
      <c r="A74" s="18">
        <v>45804</v>
      </c>
      <c r="B74" s="19">
        <v>1</v>
      </c>
      <c r="C74" s="19">
        <v>2.4</v>
      </c>
      <c r="D74" s="5">
        <f t="shared" si="7"/>
        <v>165</v>
      </c>
      <c r="E74" s="8">
        <f t="shared" si="8"/>
        <v>0</v>
      </c>
      <c r="F74" s="5">
        <f t="shared" si="9"/>
        <v>1449.2</v>
      </c>
      <c r="G74" s="6">
        <f t="shared" si="6"/>
        <v>51.75714285714286</v>
      </c>
      <c r="H74" s="5">
        <f t="shared" si="10"/>
        <v>51</v>
      </c>
      <c r="I74" s="7">
        <f t="shared" si="11"/>
        <v>1398.2</v>
      </c>
    </row>
    <row r="75" spans="1:9">
      <c r="A75" s="18">
        <v>45805</v>
      </c>
      <c r="B75" s="19">
        <v>1</v>
      </c>
      <c r="C75" s="19">
        <v>3.2</v>
      </c>
      <c r="D75" s="5">
        <f t="shared" si="7"/>
        <v>166</v>
      </c>
      <c r="E75" s="8">
        <f t="shared" si="8"/>
        <v>0</v>
      </c>
      <c r="F75" s="5">
        <f t="shared" si="9"/>
        <v>1763.4</v>
      </c>
      <c r="G75" s="6">
        <f t="shared" si="6"/>
        <v>62.978571428571435</v>
      </c>
      <c r="H75" s="5">
        <f t="shared" si="10"/>
        <v>62</v>
      </c>
      <c r="I75" s="7">
        <f t="shared" si="11"/>
        <v>1701.4</v>
      </c>
    </row>
    <row r="76" spans="1:9">
      <c r="A76" s="18">
        <v>45809</v>
      </c>
      <c r="B76" s="19">
        <v>1</v>
      </c>
      <c r="C76" s="19">
        <v>1.8</v>
      </c>
      <c r="D76" s="5">
        <f t="shared" si="7"/>
        <v>167</v>
      </c>
      <c r="E76" s="8">
        <f t="shared" si="8"/>
        <v>0</v>
      </c>
      <c r="F76" s="5">
        <f t="shared" si="9"/>
        <v>1835</v>
      </c>
      <c r="G76" s="6">
        <f t="shared" si="6"/>
        <v>65.535714285714292</v>
      </c>
      <c r="H76" s="5">
        <f t="shared" si="10"/>
        <v>65</v>
      </c>
      <c r="I76" s="7">
        <f t="shared" si="11"/>
        <v>1770</v>
      </c>
    </row>
    <row r="77" spans="1:9">
      <c r="A77" s="18">
        <v>45810</v>
      </c>
      <c r="B77" s="19">
        <v>2</v>
      </c>
      <c r="C77" s="19">
        <v>0</v>
      </c>
      <c r="D77" s="5">
        <f t="shared" si="7"/>
        <v>169</v>
      </c>
      <c r="E77" s="8">
        <f t="shared" si="8"/>
        <v>0</v>
      </c>
      <c r="F77" s="5">
        <f t="shared" si="9"/>
        <v>1601</v>
      </c>
      <c r="G77" s="6">
        <f t="shared" si="6"/>
        <v>57.178571428571431</v>
      </c>
      <c r="H77" s="5">
        <f t="shared" si="10"/>
        <v>0</v>
      </c>
      <c r="I77" s="7">
        <f t="shared" si="11"/>
        <v>1601</v>
      </c>
    </row>
    <row r="78" spans="1:9">
      <c r="A78" s="18">
        <v>45812</v>
      </c>
      <c r="B78" s="19">
        <v>1</v>
      </c>
      <c r="C78" s="19">
        <v>1.6</v>
      </c>
      <c r="D78" s="5">
        <f t="shared" si="7"/>
        <v>170</v>
      </c>
      <c r="E78" s="8">
        <f t="shared" si="8"/>
        <v>0</v>
      </c>
      <c r="F78" s="5">
        <f t="shared" si="9"/>
        <v>1703</v>
      </c>
      <c r="G78" s="6">
        <f t="shared" si="6"/>
        <v>60.821428571428569</v>
      </c>
      <c r="H78" s="5">
        <f t="shared" si="10"/>
        <v>60</v>
      </c>
      <c r="I78" s="7">
        <f t="shared" si="11"/>
        <v>1643</v>
      </c>
    </row>
    <row r="79" spans="1:9">
      <c r="A79" s="18">
        <v>45813</v>
      </c>
      <c r="B79" s="19">
        <v>1</v>
      </c>
      <c r="C79" s="19">
        <v>1.6</v>
      </c>
      <c r="D79" s="5">
        <f t="shared" si="7"/>
        <v>171</v>
      </c>
      <c r="E79" s="8">
        <f t="shared" si="8"/>
        <v>0</v>
      </c>
      <c r="F79" s="5">
        <f t="shared" si="9"/>
        <v>1745.6</v>
      </c>
      <c r="G79" s="6">
        <f t="shared" si="6"/>
        <v>62.342857142857142</v>
      </c>
      <c r="H79" s="5">
        <f t="shared" si="10"/>
        <v>62</v>
      </c>
      <c r="I79" s="7">
        <f t="shared" si="11"/>
        <v>1683.6</v>
      </c>
    </row>
    <row r="80" spans="1:9">
      <c r="A80" s="18">
        <v>45817</v>
      </c>
      <c r="B80" s="19">
        <v>1</v>
      </c>
      <c r="C80" s="19">
        <v>1.7</v>
      </c>
      <c r="D80" s="5">
        <f t="shared" si="7"/>
        <v>172</v>
      </c>
      <c r="E80" s="8">
        <f t="shared" si="8"/>
        <v>0</v>
      </c>
      <c r="F80" s="5">
        <f t="shared" si="9"/>
        <v>1804</v>
      </c>
      <c r="G80" s="6">
        <f t="shared" si="6"/>
        <v>64.428571428571431</v>
      </c>
      <c r="H80" s="5">
        <f t="shared" si="10"/>
        <v>64</v>
      </c>
      <c r="I80" s="7">
        <f t="shared" si="11"/>
        <v>1740</v>
      </c>
    </row>
    <row r="81" spans="1:9">
      <c r="A81" s="18">
        <v>45820</v>
      </c>
      <c r="B81" s="19">
        <v>1</v>
      </c>
      <c r="C81" s="19">
        <v>2.2000000000000002</v>
      </c>
      <c r="D81" s="5">
        <f t="shared" si="7"/>
        <v>173</v>
      </c>
      <c r="E81" s="8">
        <f t="shared" si="8"/>
        <v>0</v>
      </c>
      <c r="F81" s="5">
        <f t="shared" si="9"/>
        <v>1947.6</v>
      </c>
      <c r="G81" s="6">
        <f t="shared" si="6"/>
        <v>69.55714285714285</v>
      </c>
      <c r="H81" s="5">
        <f t="shared" si="10"/>
        <v>69</v>
      </c>
      <c r="I81" s="7">
        <f t="shared" si="11"/>
        <v>1878.6</v>
      </c>
    </row>
    <row r="82" spans="1:9">
      <c r="A82" s="18">
        <v>44726</v>
      </c>
      <c r="B82" s="19">
        <v>1</v>
      </c>
      <c r="C82" s="19">
        <v>2</v>
      </c>
      <c r="D82" s="5">
        <f t="shared" si="7"/>
        <v>174</v>
      </c>
      <c r="E82" s="8">
        <f t="shared" si="8"/>
        <v>0</v>
      </c>
      <c r="F82" s="5">
        <f t="shared" si="9"/>
        <v>2052.6</v>
      </c>
      <c r="G82" s="6">
        <f t="shared" si="6"/>
        <v>73.30714285714285</v>
      </c>
      <c r="H82" s="5">
        <f t="shared" si="10"/>
        <v>73</v>
      </c>
      <c r="I82" s="7">
        <f t="shared" si="11"/>
        <v>1979.6</v>
      </c>
    </row>
    <row r="83" spans="1:9">
      <c r="A83" s="18">
        <v>45827</v>
      </c>
      <c r="B83" s="19">
        <v>1</v>
      </c>
      <c r="C83" s="19">
        <v>2.6</v>
      </c>
      <c r="D83" s="5">
        <f t="shared" si="7"/>
        <v>175</v>
      </c>
      <c r="E83" s="8">
        <f t="shared" si="8"/>
        <v>0</v>
      </c>
      <c r="F83" s="5">
        <f t="shared" si="9"/>
        <v>2259.6</v>
      </c>
      <c r="G83" s="6">
        <f t="shared" si="6"/>
        <v>80.7</v>
      </c>
      <c r="H83" s="5">
        <f t="shared" si="10"/>
        <v>80</v>
      </c>
      <c r="I83" s="7">
        <f t="shared" si="11"/>
        <v>2179.6</v>
      </c>
    </row>
    <row r="84" spans="1:9">
      <c r="A84" s="18">
        <v>45828</v>
      </c>
      <c r="B84" s="19">
        <v>1</v>
      </c>
      <c r="C84" s="19">
        <v>2.1</v>
      </c>
      <c r="D84" s="5">
        <f t="shared" si="7"/>
        <v>176</v>
      </c>
      <c r="E84" s="8">
        <f t="shared" si="8"/>
        <v>0</v>
      </c>
      <c r="F84" s="5">
        <f t="shared" si="9"/>
        <v>2373.1999999999998</v>
      </c>
      <c r="G84" s="6">
        <f t="shared" si="6"/>
        <v>84.757142857142853</v>
      </c>
      <c r="H84" s="5">
        <f t="shared" si="10"/>
        <v>84</v>
      </c>
      <c r="I84" s="7">
        <f t="shared" si="11"/>
        <v>2289.1999999999998</v>
      </c>
    </row>
    <row r="85" spans="1:9">
      <c r="A85" s="18">
        <v>45833</v>
      </c>
      <c r="B85" s="19">
        <v>4</v>
      </c>
      <c r="C85" s="19">
        <v>1.5</v>
      </c>
      <c r="D85" s="5">
        <f t="shared" si="7"/>
        <v>180</v>
      </c>
      <c r="E85" s="8">
        <f t="shared" si="8"/>
        <v>0</v>
      </c>
      <c r="F85" s="5">
        <f t="shared" si="9"/>
        <v>2379.1999999999998</v>
      </c>
      <c r="G85" s="6">
        <f t="shared" si="6"/>
        <v>84.971428571428561</v>
      </c>
      <c r="H85" s="5">
        <f t="shared" si="10"/>
        <v>84</v>
      </c>
      <c r="I85" s="7">
        <f t="shared" si="11"/>
        <v>2295.1999999999998</v>
      </c>
    </row>
    <row r="86" spans="1:9">
      <c r="A86" s="18">
        <v>45835</v>
      </c>
      <c r="B86" s="19">
        <v>3</v>
      </c>
      <c r="C86" s="19">
        <v>0</v>
      </c>
      <c r="D86" s="5">
        <f t="shared" si="7"/>
        <v>183</v>
      </c>
      <c r="E86" s="8">
        <f t="shared" si="8"/>
        <v>0</v>
      </c>
      <c r="F86" s="5">
        <f t="shared" si="9"/>
        <v>2112.1999999999998</v>
      </c>
      <c r="G86" s="6">
        <f t="shared" si="6"/>
        <v>75.435714285714283</v>
      </c>
      <c r="H86" s="5">
        <f t="shared" si="10"/>
        <v>0</v>
      </c>
      <c r="I86" s="7">
        <f t="shared" si="11"/>
        <v>2112.1999999999998</v>
      </c>
    </row>
    <row r="87" spans="1:9">
      <c r="A87" s="18">
        <v>45836</v>
      </c>
      <c r="B87" s="19">
        <v>4</v>
      </c>
      <c r="C87" s="19">
        <v>1.3</v>
      </c>
      <c r="D87" s="5">
        <f t="shared" si="7"/>
        <v>187</v>
      </c>
      <c r="E87" s="8">
        <f t="shared" si="8"/>
        <v>0</v>
      </c>
      <c r="F87" s="5">
        <f t="shared" si="9"/>
        <v>2168.2999999999997</v>
      </c>
      <c r="G87" s="6">
        <f t="shared" si="6"/>
        <v>77.439285714285703</v>
      </c>
      <c r="H87" s="5">
        <f t="shared" si="10"/>
        <v>77</v>
      </c>
      <c r="I87" s="7">
        <f t="shared" si="11"/>
        <v>2091.2999999999997</v>
      </c>
    </row>
    <row r="88" spans="1:9">
      <c r="A88" s="18">
        <v>45839</v>
      </c>
      <c r="B88" s="19">
        <v>4</v>
      </c>
      <c r="C88" s="19">
        <v>0</v>
      </c>
      <c r="D88" s="5">
        <f t="shared" si="7"/>
        <v>191</v>
      </c>
      <c r="E88" s="8">
        <f t="shared" si="8"/>
        <v>0</v>
      </c>
      <c r="F88" s="5">
        <f t="shared" si="9"/>
        <v>1900.2999999999997</v>
      </c>
      <c r="G88" s="6">
        <f t="shared" si="6"/>
        <v>67.867857142857133</v>
      </c>
      <c r="H88" s="5">
        <f t="shared" si="10"/>
        <v>0</v>
      </c>
      <c r="I88" s="7">
        <f t="shared" si="11"/>
        <v>1900.2999999999997</v>
      </c>
    </row>
    <row r="89" spans="1:9">
      <c r="A89" s="18">
        <v>45842</v>
      </c>
      <c r="B89" s="19">
        <v>1</v>
      </c>
      <c r="C89" s="19">
        <v>1.6</v>
      </c>
      <c r="D89" s="5">
        <f t="shared" si="7"/>
        <v>192</v>
      </c>
      <c r="E89" s="8">
        <f t="shared" si="8"/>
        <v>0</v>
      </c>
      <c r="F89" s="5">
        <f t="shared" si="9"/>
        <v>2015.4999999999998</v>
      </c>
      <c r="G89" s="6">
        <f t="shared" si="6"/>
        <v>71.982142857142847</v>
      </c>
      <c r="H89" s="5">
        <f t="shared" si="10"/>
        <v>71</v>
      </c>
      <c r="I89" s="7">
        <f t="shared" si="11"/>
        <v>1944.4999999999998</v>
      </c>
    </row>
    <row r="90" spans="1:9">
      <c r="A90" s="18">
        <v>45843</v>
      </c>
      <c r="B90" s="19">
        <v>2</v>
      </c>
      <c r="C90" s="19">
        <v>1.6</v>
      </c>
      <c r="D90" s="5">
        <f t="shared" si="7"/>
        <v>194</v>
      </c>
      <c r="E90" s="8">
        <f t="shared" si="8"/>
        <v>0</v>
      </c>
      <c r="F90" s="5">
        <f t="shared" si="9"/>
        <v>2060.8999999999996</v>
      </c>
      <c r="G90" s="6">
        <f t="shared" si="6"/>
        <v>73.603571428571414</v>
      </c>
      <c r="H90" s="5">
        <f t="shared" si="10"/>
        <v>73</v>
      </c>
      <c r="I90" s="7">
        <f t="shared" si="11"/>
        <v>1987.8999999999996</v>
      </c>
    </row>
    <row r="91" spans="1:9">
      <c r="A91" s="18">
        <v>45844</v>
      </c>
      <c r="B91" s="19">
        <v>1</v>
      </c>
      <c r="C91" s="19">
        <v>1.8</v>
      </c>
      <c r="D91" s="5">
        <f t="shared" si="7"/>
        <v>195</v>
      </c>
      <c r="E91" s="8">
        <f t="shared" si="8"/>
        <v>0</v>
      </c>
      <c r="F91" s="5">
        <f t="shared" si="9"/>
        <v>2143.8999999999996</v>
      </c>
      <c r="G91" s="6">
        <f t="shared" si="6"/>
        <v>76.567857142857136</v>
      </c>
      <c r="H91" s="5">
        <f t="shared" si="10"/>
        <v>76</v>
      </c>
      <c r="I91" s="7">
        <f t="shared" si="11"/>
        <v>2067.8999999999996</v>
      </c>
    </row>
    <row r="92" spans="1:9">
      <c r="A92" s="18">
        <v>45845</v>
      </c>
      <c r="B92" s="19">
        <v>1</v>
      </c>
      <c r="C92" s="19">
        <v>1.8</v>
      </c>
      <c r="D92" s="5">
        <f t="shared" si="7"/>
        <v>196</v>
      </c>
      <c r="E92" s="8">
        <f t="shared" si="8"/>
        <v>0</v>
      </c>
      <c r="F92" s="5">
        <f t="shared" si="9"/>
        <v>2224.6999999999998</v>
      </c>
      <c r="G92" s="6">
        <f t="shared" si="6"/>
        <v>79.453571428571422</v>
      </c>
      <c r="H92" s="5">
        <f t="shared" si="10"/>
        <v>79</v>
      </c>
      <c r="I92" s="7">
        <f t="shared" si="11"/>
        <v>2145.6999999999998</v>
      </c>
    </row>
    <row r="93" spans="1:9">
      <c r="A93" s="18">
        <v>45847</v>
      </c>
      <c r="B93" s="19">
        <v>5</v>
      </c>
      <c r="C93" s="19">
        <v>1.4</v>
      </c>
      <c r="D93" s="5">
        <f t="shared" si="7"/>
        <v>201</v>
      </c>
      <c r="E93" s="8">
        <f t="shared" si="8"/>
        <v>0</v>
      </c>
      <c r="F93" s="5">
        <f t="shared" si="9"/>
        <v>2226.1</v>
      </c>
      <c r="G93" s="6">
        <f t="shared" si="6"/>
        <v>79.503571428571419</v>
      </c>
      <c r="H93" s="5">
        <f t="shared" si="10"/>
        <v>79</v>
      </c>
      <c r="I93" s="7">
        <f t="shared" si="11"/>
        <v>2147.1</v>
      </c>
    </row>
    <row r="94" spans="1:9">
      <c r="A94" s="18">
        <v>45848</v>
      </c>
      <c r="B94" s="19">
        <v>5</v>
      </c>
      <c r="C94" s="19">
        <v>1.3</v>
      </c>
      <c r="D94" s="5">
        <f t="shared" si="7"/>
        <v>206</v>
      </c>
      <c r="E94" s="8">
        <f t="shared" si="8"/>
        <v>0</v>
      </c>
      <c r="F94" s="5">
        <f t="shared" si="9"/>
        <v>2208.9</v>
      </c>
      <c r="G94" s="6">
        <f t="shared" si="6"/>
        <v>78.88928571428572</v>
      </c>
      <c r="H94" s="5">
        <f t="shared" si="10"/>
        <v>0</v>
      </c>
      <c r="I94" s="7">
        <f t="shared" si="11"/>
        <v>2208.9</v>
      </c>
    </row>
    <row r="95" spans="1:9">
      <c r="A95" s="18">
        <v>45839</v>
      </c>
      <c r="B95" s="19">
        <v>1</v>
      </c>
      <c r="C95" s="19">
        <v>0</v>
      </c>
      <c r="D95" s="5">
        <f t="shared" si="7"/>
        <v>207</v>
      </c>
      <c r="E95" s="8">
        <f t="shared" si="8"/>
        <v>0</v>
      </c>
      <c r="F95" s="5">
        <f t="shared" si="9"/>
        <v>2001.9</v>
      </c>
      <c r="G95" s="6">
        <f t="shared" si="6"/>
        <v>71.496428571428581</v>
      </c>
      <c r="H95" s="5">
        <f t="shared" si="10"/>
        <v>0</v>
      </c>
      <c r="I95" s="7">
        <f t="shared" si="11"/>
        <v>2001.9</v>
      </c>
    </row>
    <row r="96" spans="1:9">
      <c r="A96" s="18">
        <v>45842</v>
      </c>
      <c r="B96" s="19">
        <v>1</v>
      </c>
      <c r="C96" s="19">
        <v>1.6</v>
      </c>
      <c r="D96" s="5">
        <f t="shared" si="7"/>
        <v>208</v>
      </c>
      <c r="E96" s="8">
        <f t="shared" si="8"/>
        <v>0</v>
      </c>
      <c r="F96" s="5">
        <f t="shared" si="9"/>
        <v>2126.7000000000003</v>
      </c>
      <c r="G96" s="6">
        <f t="shared" si="6"/>
        <v>75.953571428571436</v>
      </c>
      <c r="H96" s="5">
        <f t="shared" si="10"/>
        <v>75</v>
      </c>
      <c r="I96" s="7">
        <f t="shared" si="11"/>
        <v>2051.7000000000003</v>
      </c>
    </row>
    <row r="97" spans="1:9">
      <c r="A97" s="18">
        <v>45843</v>
      </c>
      <c r="B97" s="19">
        <v>1</v>
      </c>
      <c r="C97" s="19">
        <v>1.6</v>
      </c>
      <c r="D97" s="5">
        <f t="shared" si="7"/>
        <v>209</v>
      </c>
      <c r="E97" s="8">
        <f t="shared" si="8"/>
        <v>0</v>
      </c>
      <c r="F97" s="5">
        <f t="shared" si="9"/>
        <v>2177.1000000000004</v>
      </c>
      <c r="G97" s="6">
        <f t="shared" si="6"/>
        <v>77.753571428571448</v>
      </c>
      <c r="H97" s="5">
        <f t="shared" si="10"/>
        <v>77</v>
      </c>
      <c r="I97" s="7">
        <f t="shared" si="11"/>
        <v>2100.1000000000004</v>
      </c>
    </row>
    <row r="98" spans="1:9">
      <c r="A98" s="18">
        <v>45847</v>
      </c>
      <c r="B98" s="19">
        <v>1</v>
      </c>
      <c r="C98" s="19">
        <v>1.4</v>
      </c>
      <c r="D98" s="5">
        <f t="shared" si="7"/>
        <v>210</v>
      </c>
      <c r="E98" s="8">
        <f t="shared" si="8"/>
        <v>0</v>
      </c>
      <c r="F98" s="5">
        <f t="shared" si="9"/>
        <v>2184.1000000000004</v>
      </c>
      <c r="G98" s="6">
        <f t="shared" si="6"/>
        <v>78.003571428571448</v>
      </c>
      <c r="H98" s="5">
        <f t="shared" si="10"/>
        <v>78</v>
      </c>
      <c r="I98" s="7">
        <f t="shared" si="11"/>
        <v>2106.1000000000004</v>
      </c>
    </row>
    <row r="99" spans="1:9">
      <c r="A99" s="18">
        <v>45848</v>
      </c>
      <c r="B99" s="19">
        <v>1</v>
      </c>
      <c r="C99" s="19">
        <v>1.3</v>
      </c>
      <c r="D99" s="5">
        <f t="shared" si="7"/>
        <v>211</v>
      </c>
      <c r="E99" s="8">
        <f t="shared" si="8"/>
        <v>0</v>
      </c>
      <c r="F99" s="5">
        <f t="shared" si="9"/>
        <v>2169.4000000000005</v>
      </c>
      <c r="G99" s="6">
        <f t="shared" si="6"/>
        <v>77.478571428571442</v>
      </c>
      <c r="H99" s="5">
        <f t="shared" si="10"/>
        <v>0</v>
      </c>
      <c r="I99" s="7">
        <f t="shared" si="11"/>
        <v>2169.4000000000005</v>
      </c>
    </row>
    <row r="100" spans="1:9">
      <c r="A100" s="18">
        <v>45850</v>
      </c>
      <c r="B100" s="19">
        <v>2</v>
      </c>
      <c r="C100" s="19">
        <v>2.6</v>
      </c>
      <c r="D100" s="5">
        <f t="shared" si="7"/>
        <v>213</v>
      </c>
      <c r="E100" s="8">
        <f t="shared" si="8"/>
        <v>0</v>
      </c>
      <c r="F100" s="5">
        <f t="shared" si="9"/>
        <v>2510.2000000000007</v>
      </c>
      <c r="G100" s="6">
        <f t="shared" si="6"/>
        <v>89.65000000000002</v>
      </c>
      <c r="H100" s="5">
        <f t="shared" si="10"/>
        <v>89</v>
      </c>
      <c r="I100" s="7">
        <f t="shared" si="11"/>
        <v>2421.2000000000007</v>
      </c>
    </row>
    <row r="101" spans="1:9">
      <c r="A101" s="18">
        <v>45852</v>
      </c>
      <c r="B101" s="19">
        <v>1</v>
      </c>
      <c r="C101" s="19">
        <v>2.2999999999999998</v>
      </c>
      <c r="D101" s="5">
        <f t="shared" si="7"/>
        <v>214</v>
      </c>
      <c r="E101" s="8">
        <f t="shared" si="8"/>
        <v>0</v>
      </c>
      <c r="F101" s="5">
        <f t="shared" si="9"/>
        <v>2699.4000000000005</v>
      </c>
      <c r="G101" s="6">
        <f t="shared" si="6"/>
        <v>96.407142857142873</v>
      </c>
      <c r="H101" s="5">
        <f t="shared" si="10"/>
        <v>96</v>
      </c>
      <c r="I101" s="7">
        <f t="shared" si="11"/>
        <v>2603.4000000000005</v>
      </c>
    </row>
    <row r="102" spans="1:9">
      <c r="A102" s="18">
        <v>45856</v>
      </c>
      <c r="B102" s="19">
        <v>2</v>
      </c>
      <c r="C102" s="19">
        <v>0</v>
      </c>
      <c r="D102" s="5">
        <f t="shared" si="7"/>
        <v>216</v>
      </c>
      <c r="E102" s="8">
        <f t="shared" si="8"/>
        <v>0</v>
      </c>
      <c r="F102" s="5">
        <f t="shared" si="9"/>
        <v>2387.4000000000005</v>
      </c>
      <c r="G102" s="6">
        <f t="shared" si="6"/>
        <v>85.264285714285734</v>
      </c>
      <c r="H102" s="5">
        <f t="shared" si="10"/>
        <v>0</v>
      </c>
      <c r="I102" s="7">
        <f t="shared" si="11"/>
        <v>2387.4000000000005</v>
      </c>
    </row>
    <row r="103" spans="1:9">
      <c r="A103" s="18">
        <v>45863</v>
      </c>
      <c r="B103" s="19">
        <v>4</v>
      </c>
      <c r="C103" s="19">
        <v>0</v>
      </c>
      <c r="D103" s="5">
        <f t="shared" si="7"/>
        <v>220</v>
      </c>
      <c r="E103" s="8">
        <f t="shared" si="8"/>
        <v>0</v>
      </c>
      <c r="F103" s="5">
        <f t="shared" si="9"/>
        <v>2167.4000000000005</v>
      </c>
      <c r="G103" s="6">
        <f t="shared" si="6"/>
        <v>77.407142857142873</v>
      </c>
      <c r="H103" s="5">
        <f t="shared" si="10"/>
        <v>0</v>
      </c>
      <c r="I103" s="7">
        <f t="shared" si="11"/>
        <v>2167.4000000000005</v>
      </c>
    </row>
    <row r="104" spans="1:9">
      <c r="A104" s="18">
        <v>45866</v>
      </c>
      <c r="B104" s="19">
        <v>2</v>
      </c>
      <c r="C104" s="19">
        <v>0</v>
      </c>
      <c r="D104" s="5">
        <f t="shared" si="7"/>
        <v>222</v>
      </c>
      <c r="E104" s="8">
        <f t="shared" si="8"/>
        <v>0</v>
      </c>
      <c r="F104" s="5">
        <f t="shared" si="9"/>
        <v>1945.4000000000005</v>
      </c>
      <c r="G104" s="6">
        <f t="shared" si="6"/>
        <v>69.478571428571442</v>
      </c>
      <c r="H104" s="5">
        <f t="shared" si="10"/>
        <v>0</v>
      </c>
      <c r="I104" s="7">
        <f t="shared" si="11"/>
        <v>1945.4000000000005</v>
      </c>
    </row>
    <row r="105" spans="1:9">
      <c r="A105" s="18">
        <v>45868</v>
      </c>
      <c r="B105" s="19">
        <v>2</v>
      </c>
      <c r="C105" s="19">
        <v>1.6</v>
      </c>
      <c r="D105" s="5">
        <f t="shared" si="7"/>
        <v>224</v>
      </c>
      <c r="E105" s="8">
        <f t="shared" si="8"/>
        <v>0</v>
      </c>
      <c r="F105" s="5">
        <f t="shared" si="9"/>
        <v>2079.8000000000006</v>
      </c>
      <c r="G105" s="6">
        <f t="shared" si="6"/>
        <v>74.278571428571453</v>
      </c>
      <c r="H105" s="5">
        <f t="shared" si="10"/>
        <v>74</v>
      </c>
      <c r="I105" s="7">
        <f t="shared" si="11"/>
        <v>2005.8000000000006</v>
      </c>
    </row>
    <row r="106" spans="1:9">
      <c r="A106" s="18">
        <v>45869</v>
      </c>
      <c r="B106" s="19">
        <v>2</v>
      </c>
      <c r="C106" s="19">
        <v>1.8</v>
      </c>
      <c r="D106" s="5">
        <f t="shared" si="7"/>
        <v>226</v>
      </c>
      <c r="E106" s="8">
        <f t="shared" si="8"/>
        <v>0</v>
      </c>
      <c r="F106" s="5">
        <f t="shared" si="9"/>
        <v>2186.6000000000008</v>
      </c>
      <c r="G106" s="6">
        <f t="shared" si="6"/>
        <v>78.09285714285717</v>
      </c>
      <c r="H106" s="5">
        <f t="shared" si="10"/>
        <v>78</v>
      </c>
      <c r="I106" s="7">
        <f t="shared" si="11"/>
        <v>2108.6000000000008</v>
      </c>
    </row>
    <row r="107" spans="1:9">
      <c r="A107" s="18">
        <v>45874</v>
      </c>
      <c r="B107" s="19">
        <v>2</v>
      </c>
      <c r="C107" s="19">
        <v>1.9</v>
      </c>
      <c r="D107" s="5">
        <f t="shared" si="7"/>
        <v>228</v>
      </c>
      <c r="E107" s="8">
        <f t="shared" si="8"/>
        <v>0</v>
      </c>
      <c r="F107" s="5">
        <f t="shared" si="9"/>
        <v>2313.8000000000006</v>
      </c>
      <c r="G107" s="6">
        <f t="shared" si="6"/>
        <v>82.635714285714315</v>
      </c>
      <c r="H107" s="5">
        <f t="shared" si="10"/>
        <v>82</v>
      </c>
      <c r="I107" s="7">
        <f t="shared" si="11"/>
        <v>2231.8000000000006</v>
      </c>
    </row>
    <row r="108" spans="1:9">
      <c r="A108" s="18">
        <v>45876</v>
      </c>
      <c r="B108" s="19">
        <v>2</v>
      </c>
      <c r="C108" s="19">
        <v>2.2999999999999998</v>
      </c>
      <c r="D108" s="5">
        <f t="shared" si="7"/>
        <v>230</v>
      </c>
      <c r="E108" s="8">
        <f t="shared" si="8"/>
        <v>0</v>
      </c>
      <c r="F108" s="5">
        <f t="shared" si="9"/>
        <v>2530.8000000000006</v>
      </c>
      <c r="G108" s="6">
        <f t="shared" si="6"/>
        <v>90.385714285714315</v>
      </c>
      <c r="H108" s="5">
        <f t="shared" si="10"/>
        <v>90</v>
      </c>
      <c r="I108" s="7">
        <f t="shared" si="11"/>
        <v>2440.8000000000006</v>
      </c>
    </row>
    <row r="109" spans="1:9">
      <c r="A109" s="18">
        <v>45877</v>
      </c>
      <c r="B109" s="19">
        <v>2</v>
      </c>
      <c r="C109" s="19">
        <v>0</v>
      </c>
      <c r="D109" s="5">
        <f t="shared" si="7"/>
        <v>232</v>
      </c>
      <c r="E109" s="8">
        <f t="shared" si="8"/>
        <v>0</v>
      </c>
      <c r="F109" s="5">
        <f t="shared" si="9"/>
        <v>2208.8000000000006</v>
      </c>
      <c r="G109" s="6">
        <f t="shared" si="6"/>
        <v>78.885714285714315</v>
      </c>
      <c r="H109" s="5">
        <f t="shared" si="10"/>
        <v>0</v>
      </c>
      <c r="I109" s="7">
        <f t="shared" si="11"/>
        <v>2208.8000000000006</v>
      </c>
    </row>
    <row r="110" spans="1:9">
      <c r="A110" s="18">
        <v>45882</v>
      </c>
      <c r="B110" s="19">
        <v>3</v>
      </c>
      <c r="C110" s="19">
        <v>1.6000000000000003</v>
      </c>
      <c r="D110" s="5">
        <f t="shared" si="7"/>
        <v>235</v>
      </c>
      <c r="E110" s="8">
        <f t="shared" si="8"/>
        <v>0</v>
      </c>
      <c r="F110" s="5">
        <f t="shared" si="9"/>
        <v>2349.8000000000006</v>
      </c>
      <c r="G110" s="6">
        <f t="shared" si="6"/>
        <v>83.921428571428592</v>
      </c>
      <c r="H110" s="5">
        <f t="shared" si="10"/>
        <v>83</v>
      </c>
      <c r="I110" s="7">
        <f t="shared" si="11"/>
        <v>2266.8000000000006</v>
      </c>
    </row>
    <row r="111" spans="1:9">
      <c r="A111" s="18">
        <v>45885</v>
      </c>
      <c r="B111" s="19">
        <v>1</v>
      </c>
      <c r="C111" s="19">
        <v>2.9</v>
      </c>
      <c r="D111" s="5">
        <f t="shared" si="7"/>
        <v>236</v>
      </c>
      <c r="E111" s="8">
        <f t="shared" si="8"/>
        <v>0</v>
      </c>
      <c r="F111" s="5">
        <f t="shared" si="9"/>
        <v>2715.2000000000007</v>
      </c>
      <c r="G111" s="6">
        <f t="shared" si="6"/>
        <v>96.971428571428604</v>
      </c>
      <c r="H111" s="5">
        <f t="shared" si="10"/>
        <v>96</v>
      </c>
      <c r="I111" s="7">
        <f t="shared" si="11"/>
        <v>2619.2000000000007</v>
      </c>
    </row>
    <row r="112" spans="1:9">
      <c r="A112" s="18">
        <v>45886</v>
      </c>
      <c r="B112" s="19">
        <v>1</v>
      </c>
      <c r="C112" s="19">
        <v>0</v>
      </c>
      <c r="D112" s="5">
        <f t="shared" si="7"/>
        <v>237</v>
      </c>
      <c r="E112" s="8">
        <f t="shared" si="8"/>
        <v>0</v>
      </c>
      <c r="F112" s="5">
        <f t="shared" si="9"/>
        <v>2382.2000000000007</v>
      </c>
      <c r="G112" s="6">
        <f t="shared" si="6"/>
        <v>85.07857142857145</v>
      </c>
      <c r="H112" s="5">
        <f t="shared" si="10"/>
        <v>0</v>
      </c>
      <c r="I112" s="7">
        <f t="shared" si="11"/>
        <v>2382.2000000000007</v>
      </c>
    </row>
    <row r="113" spans="1:9">
      <c r="A113" s="18">
        <v>45894</v>
      </c>
      <c r="B113" s="19">
        <v>2</v>
      </c>
      <c r="C113" s="19">
        <v>0</v>
      </c>
      <c r="D113" s="5">
        <f t="shared" si="7"/>
        <v>239</v>
      </c>
      <c r="E113" s="8">
        <f t="shared" si="8"/>
        <v>0</v>
      </c>
      <c r="F113" s="5">
        <f t="shared" si="9"/>
        <v>2143.2000000000007</v>
      </c>
      <c r="G113" s="6">
        <f t="shared" si="6"/>
        <v>76.542857142857173</v>
      </c>
      <c r="H113" s="5">
        <f t="shared" si="10"/>
        <v>0</v>
      </c>
      <c r="I113" s="7">
        <f t="shared" si="11"/>
        <v>2143.2000000000007</v>
      </c>
    </row>
    <row r="114" spans="1:9">
      <c r="A114" s="18">
        <v>45889</v>
      </c>
      <c r="B114" s="19">
        <v>1</v>
      </c>
      <c r="C114" s="19">
        <v>1.8</v>
      </c>
      <c r="D114" s="5">
        <f t="shared" si="7"/>
        <v>240</v>
      </c>
      <c r="E114" s="8">
        <f t="shared" si="8"/>
        <v>0</v>
      </c>
      <c r="F114" s="5">
        <f t="shared" si="9"/>
        <v>2335.2000000000007</v>
      </c>
      <c r="G114" s="6">
        <f t="shared" si="6"/>
        <v>83.40000000000002</v>
      </c>
      <c r="H114" s="5">
        <f t="shared" si="10"/>
        <v>83</v>
      </c>
      <c r="I114" s="7">
        <f t="shared" si="11"/>
        <v>2252.2000000000007</v>
      </c>
    </row>
    <row r="115" spans="1:9">
      <c r="A115" s="18">
        <v>45898</v>
      </c>
      <c r="B115" s="19">
        <v>3</v>
      </c>
      <c r="C115" s="19">
        <v>1.5</v>
      </c>
      <c r="D115" s="5">
        <f t="shared" si="7"/>
        <v>243</v>
      </c>
      <c r="E115" s="8">
        <f t="shared" si="8"/>
        <v>0</v>
      </c>
      <c r="F115" s="5">
        <f t="shared" si="9"/>
        <v>2373.7000000000007</v>
      </c>
      <c r="G115" s="6">
        <f t="shared" si="6"/>
        <v>84.77500000000002</v>
      </c>
      <c r="H115" s="5">
        <f t="shared" si="10"/>
        <v>84</v>
      </c>
      <c r="I115" s="7">
        <f t="shared" si="11"/>
        <v>2289.7000000000007</v>
      </c>
    </row>
    <row r="116" spans="1:9">
      <c r="A116" s="18">
        <v>45899</v>
      </c>
      <c r="B116" s="19">
        <v>6</v>
      </c>
      <c r="C116" s="19">
        <v>1.2</v>
      </c>
      <c r="D116" s="5">
        <f t="shared" si="7"/>
        <v>249</v>
      </c>
      <c r="E116" s="8">
        <f t="shared" si="8"/>
        <v>0</v>
      </c>
      <c r="F116" s="5">
        <f t="shared" si="9"/>
        <v>2339.5000000000009</v>
      </c>
      <c r="G116" s="6">
        <f t="shared" si="6"/>
        <v>83.553571428571459</v>
      </c>
      <c r="H116" s="5">
        <f t="shared" si="10"/>
        <v>0</v>
      </c>
      <c r="I116" s="7">
        <f t="shared" si="11"/>
        <v>2339.5000000000009</v>
      </c>
    </row>
    <row r="117" spans="1:9">
      <c r="A117" s="18">
        <v>45901</v>
      </c>
      <c r="B117" s="19">
        <v>1</v>
      </c>
      <c r="C117" s="19">
        <v>2.6</v>
      </c>
      <c r="D117" s="5">
        <f t="shared" si="7"/>
        <v>250</v>
      </c>
      <c r="E117" s="8">
        <f t="shared" si="8"/>
        <v>0</v>
      </c>
      <c r="F117" s="5">
        <f t="shared" si="9"/>
        <v>2739.5000000000009</v>
      </c>
      <c r="G117" s="6">
        <f t="shared" si="6"/>
        <v>97.839285714285751</v>
      </c>
      <c r="H117" s="5">
        <f t="shared" si="10"/>
        <v>97</v>
      </c>
      <c r="I117" s="7">
        <f t="shared" si="11"/>
        <v>2642.5000000000009</v>
      </c>
    </row>
    <row r="118" spans="1:9">
      <c r="A118" s="18">
        <v>45904</v>
      </c>
      <c r="B118" s="19">
        <v>2</v>
      </c>
      <c r="C118" s="19">
        <v>2.1</v>
      </c>
      <c r="D118" s="5">
        <f t="shared" si="7"/>
        <v>252</v>
      </c>
      <c r="E118" s="8">
        <f t="shared" si="8"/>
        <v>0</v>
      </c>
      <c r="F118" s="5">
        <f t="shared" si="9"/>
        <v>2919.7000000000007</v>
      </c>
      <c r="G118" s="6">
        <f t="shared" si="6"/>
        <v>104.27500000000002</v>
      </c>
      <c r="H118" s="5">
        <f t="shared" si="10"/>
        <v>104</v>
      </c>
      <c r="I118" s="7">
        <f t="shared" si="11"/>
        <v>2815.7000000000007</v>
      </c>
    </row>
    <row r="119" spans="1:9">
      <c r="A119" s="18">
        <v>45905</v>
      </c>
      <c r="B119" s="19">
        <v>5</v>
      </c>
      <c r="C119" s="19">
        <v>2.4</v>
      </c>
      <c r="D119" s="5">
        <f t="shared" si="7"/>
        <v>257</v>
      </c>
      <c r="E119" s="8">
        <f t="shared" si="8"/>
        <v>0</v>
      </c>
      <c r="F119" s="5">
        <f t="shared" si="9"/>
        <v>3175.5000000000009</v>
      </c>
      <c r="G119" s="6">
        <f t="shared" si="6"/>
        <v>113.41071428571432</v>
      </c>
      <c r="H119" s="5">
        <f t="shared" si="10"/>
        <v>113</v>
      </c>
      <c r="I119" s="7">
        <f t="shared" si="11"/>
        <v>3062.5000000000009</v>
      </c>
    </row>
    <row r="120" spans="1:9">
      <c r="A120" s="18">
        <v>45906</v>
      </c>
      <c r="B120" s="19">
        <v>3</v>
      </c>
      <c r="C120" s="19">
        <v>1.7</v>
      </c>
      <c r="D120" s="5">
        <f t="shared" si="7"/>
        <v>260</v>
      </c>
      <c r="E120" s="8">
        <f t="shared" si="8"/>
        <v>0</v>
      </c>
      <c r="F120" s="5">
        <f t="shared" si="9"/>
        <v>3244.5000000000009</v>
      </c>
      <c r="G120" s="6">
        <f t="shared" si="6"/>
        <v>115.87500000000003</v>
      </c>
      <c r="H120" s="5">
        <f t="shared" si="10"/>
        <v>115</v>
      </c>
      <c r="I120" s="7">
        <f t="shared" si="11"/>
        <v>3129.5000000000009</v>
      </c>
    </row>
    <row r="121" spans="1:9">
      <c r="A121" s="18">
        <v>45907</v>
      </c>
      <c r="B121" s="19">
        <v>1</v>
      </c>
      <c r="C121" s="19">
        <v>1.5</v>
      </c>
      <c r="D121" s="5">
        <f t="shared" si="7"/>
        <v>261</v>
      </c>
      <c r="E121" s="8">
        <f t="shared" si="8"/>
        <v>0</v>
      </c>
      <c r="F121" s="5">
        <f t="shared" si="9"/>
        <v>3260.0000000000009</v>
      </c>
      <c r="G121" s="6">
        <f t="shared" si="6"/>
        <v>116.42857142857146</v>
      </c>
      <c r="H121" s="5">
        <f t="shared" si="10"/>
        <v>116</v>
      </c>
      <c r="I121" s="7">
        <f t="shared" si="11"/>
        <v>3144.0000000000009</v>
      </c>
    </row>
    <row r="122" spans="1:9">
      <c r="A122" s="18">
        <v>45910</v>
      </c>
      <c r="B122" s="19">
        <v>5</v>
      </c>
      <c r="C122" s="19">
        <v>1.3</v>
      </c>
      <c r="D122" s="5">
        <f t="shared" si="7"/>
        <v>266</v>
      </c>
      <c r="E122" s="8">
        <f t="shared" si="8"/>
        <v>0</v>
      </c>
      <c r="F122" s="5">
        <f t="shared" si="9"/>
        <v>3223.8000000000011</v>
      </c>
      <c r="G122" s="6">
        <f t="shared" si="6"/>
        <v>115.13571428571433</v>
      </c>
      <c r="H122" s="5">
        <f t="shared" si="10"/>
        <v>0</v>
      </c>
      <c r="I122" s="7">
        <f t="shared" si="11"/>
        <v>3223.8000000000011</v>
      </c>
    </row>
    <row r="123" spans="1:9">
      <c r="A123" s="18">
        <v>45911</v>
      </c>
      <c r="B123" s="19">
        <v>1</v>
      </c>
      <c r="C123" s="19">
        <v>0</v>
      </c>
      <c r="D123" s="5">
        <f t="shared" si="7"/>
        <v>267</v>
      </c>
      <c r="E123" s="8">
        <f t="shared" si="8"/>
        <v>0</v>
      </c>
      <c r="F123" s="5">
        <f t="shared" si="9"/>
        <v>2956.8000000000011</v>
      </c>
      <c r="G123" s="6">
        <f t="shared" si="6"/>
        <v>105.60000000000004</v>
      </c>
      <c r="H123" s="5">
        <f t="shared" si="10"/>
        <v>0</v>
      </c>
      <c r="I123" s="7">
        <f t="shared" si="11"/>
        <v>2956.8000000000011</v>
      </c>
    </row>
    <row r="124" spans="1:9">
      <c r="A124" s="18">
        <v>45912</v>
      </c>
      <c r="B124" s="19">
        <v>7</v>
      </c>
      <c r="C124" s="19">
        <v>1.1000000000000001</v>
      </c>
      <c r="D124" s="5">
        <f t="shared" si="7"/>
        <v>274</v>
      </c>
      <c r="E124" s="8">
        <f t="shared" si="8"/>
        <v>0</v>
      </c>
      <c r="F124" s="5">
        <f t="shared" si="9"/>
        <v>2984.2000000000012</v>
      </c>
      <c r="G124" s="6">
        <f t="shared" si="6"/>
        <v>106.57857142857146</v>
      </c>
      <c r="H124" s="5">
        <f t="shared" si="10"/>
        <v>106</v>
      </c>
      <c r="I124" s="7">
        <f t="shared" si="11"/>
        <v>2878.2000000000012</v>
      </c>
    </row>
    <row r="125" spans="1:9">
      <c r="A125" s="18">
        <v>45915</v>
      </c>
      <c r="B125" s="19">
        <v>2</v>
      </c>
      <c r="C125" s="19">
        <v>1.55</v>
      </c>
      <c r="D125" s="5">
        <f t="shared" si="7"/>
        <v>276</v>
      </c>
      <c r="E125" s="8">
        <f t="shared" si="8"/>
        <v>0</v>
      </c>
      <c r="F125" s="5">
        <f t="shared" si="9"/>
        <v>3030.0000000000014</v>
      </c>
      <c r="G125" s="6">
        <f t="shared" si="6"/>
        <v>108.21428571428577</v>
      </c>
      <c r="H125" s="5">
        <f t="shared" si="10"/>
        <v>108</v>
      </c>
      <c r="I125" s="7">
        <f t="shared" si="11"/>
        <v>2922.0000000000014</v>
      </c>
    </row>
    <row r="126" spans="1:9">
      <c r="A126" s="18">
        <v>45917</v>
      </c>
      <c r="B126" s="19">
        <v>4</v>
      </c>
      <c r="C126" s="19">
        <v>1.2</v>
      </c>
      <c r="D126" s="5">
        <f t="shared" si="7"/>
        <v>280</v>
      </c>
      <c r="E126" s="8">
        <f t="shared" si="8"/>
        <v>0</v>
      </c>
      <c r="F126" s="5">
        <f t="shared" si="9"/>
        <v>2978.0000000000014</v>
      </c>
      <c r="G126" s="6">
        <f t="shared" si="6"/>
        <v>106.3571428571429</v>
      </c>
      <c r="H126" s="5">
        <f t="shared" si="10"/>
        <v>0</v>
      </c>
      <c r="I126" s="7">
        <f t="shared" si="11"/>
        <v>2978.0000000000014</v>
      </c>
    </row>
    <row r="127" spans="1:9">
      <c r="A127" s="18">
        <v>45918</v>
      </c>
      <c r="B127" s="19">
        <v>4</v>
      </c>
      <c r="C127" s="19">
        <v>1.5</v>
      </c>
      <c r="D127" s="5">
        <f t="shared" si="7"/>
        <v>284</v>
      </c>
      <c r="E127" s="8">
        <f t="shared" si="8"/>
        <v>0</v>
      </c>
      <c r="F127" s="5">
        <f t="shared" si="9"/>
        <v>3120.0000000000014</v>
      </c>
      <c r="G127" s="6">
        <f t="shared" si="6"/>
        <v>111.42857142857147</v>
      </c>
      <c r="H127" s="5">
        <f t="shared" si="10"/>
        <v>111</v>
      </c>
      <c r="I127" s="7">
        <f t="shared" si="11"/>
        <v>3009.0000000000014</v>
      </c>
    </row>
    <row r="128" spans="1:9">
      <c r="A128" s="18">
        <v>45920</v>
      </c>
      <c r="B128" s="19">
        <v>1</v>
      </c>
      <c r="C128" s="19">
        <v>1.5</v>
      </c>
      <c r="D128" s="5">
        <f t="shared" si="7"/>
        <v>285</v>
      </c>
      <c r="E128" s="8">
        <f t="shared" si="8"/>
        <v>0</v>
      </c>
      <c r="F128" s="5">
        <f t="shared" si="9"/>
        <v>3151.5000000000014</v>
      </c>
      <c r="G128" s="6">
        <f t="shared" si="6"/>
        <v>112.55357142857147</v>
      </c>
      <c r="H128" s="5">
        <f t="shared" si="10"/>
        <v>112</v>
      </c>
      <c r="I128" s="7">
        <f t="shared" si="11"/>
        <v>3039.5000000000014</v>
      </c>
    </row>
    <row r="129" spans="1:9">
      <c r="A129" s="18">
        <v>45921</v>
      </c>
      <c r="B129" s="19">
        <v>6</v>
      </c>
      <c r="C129" s="19">
        <v>1.7</v>
      </c>
      <c r="D129" s="5">
        <f t="shared" si="7"/>
        <v>291</v>
      </c>
      <c r="E129" s="8">
        <f t="shared" si="8"/>
        <v>0</v>
      </c>
      <c r="F129" s="5">
        <f t="shared" si="9"/>
        <v>3243.2000000000012</v>
      </c>
      <c r="G129" s="6">
        <f t="shared" si="6"/>
        <v>115.82857142857146</v>
      </c>
      <c r="H129" s="5">
        <f t="shared" si="10"/>
        <v>115</v>
      </c>
      <c r="I129" s="7">
        <f t="shared" si="11"/>
        <v>3128.2000000000012</v>
      </c>
    </row>
    <row r="130" spans="1:9">
      <c r="A130" s="18">
        <v>45922</v>
      </c>
      <c r="B130" s="19">
        <v>3</v>
      </c>
      <c r="C130" s="19">
        <v>1.9</v>
      </c>
      <c r="D130" s="5">
        <f t="shared" si="7"/>
        <v>294</v>
      </c>
      <c r="E130" s="8">
        <f t="shared" si="8"/>
        <v>0</v>
      </c>
      <c r="F130" s="5">
        <f t="shared" si="9"/>
        <v>3392.8000000000011</v>
      </c>
      <c r="G130" s="6">
        <f t="shared" si="6"/>
        <v>121.17142857142861</v>
      </c>
      <c r="H130" s="5">
        <f t="shared" si="10"/>
        <v>121</v>
      </c>
      <c r="I130" s="7">
        <f t="shared" si="11"/>
        <v>3271.8000000000011</v>
      </c>
    </row>
    <row r="131" spans="1:9">
      <c r="A131" s="18">
        <v>45924</v>
      </c>
      <c r="B131" s="19">
        <v>4</v>
      </c>
      <c r="C131" s="19">
        <v>0</v>
      </c>
      <c r="D131" s="5">
        <f t="shared" si="7"/>
        <v>298</v>
      </c>
      <c r="E131" s="8">
        <f t="shared" si="8"/>
        <v>0</v>
      </c>
      <c r="F131" s="5">
        <f t="shared" si="9"/>
        <v>2973.8000000000011</v>
      </c>
      <c r="G131" s="6">
        <f t="shared" si="6"/>
        <v>106.2071428571429</v>
      </c>
      <c r="H131" s="5">
        <f t="shared" si="10"/>
        <v>0</v>
      </c>
      <c r="I131" s="7">
        <f t="shared" si="11"/>
        <v>2973.8000000000011</v>
      </c>
    </row>
    <row r="132" spans="1:9">
      <c r="A132" s="18">
        <v>45926</v>
      </c>
      <c r="B132" s="19">
        <v>2</v>
      </c>
      <c r="C132" s="19">
        <v>2.1</v>
      </c>
      <c r="D132" s="5">
        <f t="shared" si="7"/>
        <v>300</v>
      </c>
      <c r="E132" s="8">
        <f t="shared" si="8"/>
        <v>0</v>
      </c>
      <c r="F132" s="5">
        <f t="shared" si="9"/>
        <v>3303.8000000000011</v>
      </c>
      <c r="G132" s="6">
        <f t="shared" si="6"/>
        <v>117.99285714285718</v>
      </c>
      <c r="H132" s="5">
        <f t="shared" si="10"/>
        <v>117</v>
      </c>
      <c r="I132" s="7">
        <f t="shared" si="11"/>
        <v>3186.8000000000011</v>
      </c>
    </row>
    <row r="133" spans="1:9">
      <c r="A133" s="18">
        <v>45928</v>
      </c>
      <c r="B133" s="19">
        <v>7</v>
      </c>
      <c r="C133" s="19">
        <v>1.9000000000000001</v>
      </c>
      <c r="D133" s="5">
        <f t="shared" si="7"/>
        <v>307</v>
      </c>
      <c r="E133" s="8">
        <f t="shared" si="8"/>
        <v>0</v>
      </c>
      <c r="F133" s="5">
        <f t="shared" si="9"/>
        <v>3463.1000000000013</v>
      </c>
      <c r="G133" s="6">
        <f t="shared" si="6"/>
        <v>123.68214285714291</v>
      </c>
      <c r="H133" s="5">
        <f t="shared" si="10"/>
        <v>123</v>
      </c>
      <c r="I133" s="7">
        <f t="shared" si="11"/>
        <v>3340.1000000000013</v>
      </c>
    </row>
    <row r="134" spans="1:9">
      <c r="A134" s="18">
        <v>45929</v>
      </c>
      <c r="B134" s="19">
        <v>2</v>
      </c>
      <c r="C134" s="19">
        <v>1.7</v>
      </c>
      <c r="D134" s="5">
        <f t="shared" si="7"/>
        <v>309</v>
      </c>
      <c r="E134" s="8">
        <f t="shared" si="8"/>
        <v>0</v>
      </c>
      <c r="F134" s="5">
        <f t="shared" si="9"/>
        <v>3556.4000000000015</v>
      </c>
      <c r="G134" s="6">
        <f t="shared" ref="G134:G197" si="12">F134/$C$1</f>
        <v>127.01428571428576</v>
      </c>
      <c r="H134" s="5">
        <f t="shared" si="10"/>
        <v>127</v>
      </c>
      <c r="I134" s="7">
        <f t="shared" si="11"/>
        <v>3429.4000000000015</v>
      </c>
    </row>
    <row r="135" spans="1:9">
      <c r="A135" s="18">
        <v>45931</v>
      </c>
      <c r="B135" s="19">
        <v>2</v>
      </c>
      <c r="C135" s="19">
        <v>0</v>
      </c>
      <c r="D135" s="5">
        <f t="shared" ref="D135:D198" si="13">IF(A135="","",INT(D134+B135))</f>
        <v>311</v>
      </c>
      <c r="E135" s="8">
        <f t="shared" ref="E135:E198" si="14">IF(D135&gt;I134,1,0)</f>
        <v>0</v>
      </c>
      <c r="F135" s="5">
        <f t="shared" ref="F135:F198" si="15">IF(C135="",F134,D135*C135-D135+I134)</f>
        <v>3118.4000000000015</v>
      </c>
      <c r="G135" s="6">
        <f t="shared" si="12"/>
        <v>111.37142857142862</v>
      </c>
      <c r="H135" s="5">
        <f t="shared" ref="H135:H198" si="16">IF(F135&gt;F134,INT(G135),0)</f>
        <v>0</v>
      </c>
      <c r="I135" s="7">
        <f t="shared" ref="I135:I198" si="17">F135-H135</f>
        <v>3118.4000000000015</v>
      </c>
    </row>
    <row r="136" spans="1:9">
      <c r="A136" s="18">
        <v>45933</v>
      </c>
      <c r="B136" s="19">
        <v>4</v>
      </c>
      <c r="C136" s="19">
        <v>1.9</v>
      </c>
      <c r="D136" s="5">
        <f t="shared" si="13"/>
        <v>315</v>
      </c>
      <c r="E136" s="8">
        <f t="shared" si="14"/>
        <v>0</v>
      </c>
      <c r="F136" s="5">
        <f t="shared" si="15"/>
        <v>3401.9000000000015</v>
      </c>
      <c r="G136" s="6">
        <f t="shared" si="12"/>
        <v>121.49642857142862</v>
      </c>
      <c r="H136" s="5">
        <f t="shared" si="16"/>
        <v>121</v>
      </c>
      <c r="I136" s="7">
        <f t="shared" si="17"/>
        <v>3280.9000000000015</v>
      </c>
    </row>
    <row r="137" spans="1:9">
      <c r="A137" s="18">
        <v>45936</v>
      </c>
      <c r="B137" s="19">
        <v>5</v>
      </c>
      <c r="C137" s="19">
        <v>1.8</v>
      </c>
      <c r="D137" s="5">
        <f t="shared" si="13"/>
        <v>320</v>
      </c>
      <c r="E137" s="8">
        <f t="shared" si="14"/>
        <v>0</v>
      </c>
      <c r="F137" s="5">
        <f t="shared" si="15"/>
        <v>3536.9000000000015</v>
      </c>
      <c r="G137" s="6">
        <f t="shared" si="12"/>
        <v>126.31785714285719</v>
      </c>
      <c r="H137" s="5">
        <f t="shared" si="16"/>
        <v>126</v>
      </c>
      <c r="I137" s="7">
        <f t="shared" si="17"/>
        <v>3410.9000000000015</v>
      </c>
    </row>
    <row r="138" spans="1:9">
      <c r="A138" s="18">
        <v>45938</v>
      </c>
      <c r="B138" s="19">
        <v>5</v>
      </c>
      <c r="C138" s="19">
        <v>1.4</v>
      </c>
      <c r="D138" s="5">
        <f t="shared" si="13"/>
        <v>325</v>
      </c>
      <c r="E138" s="8">
        <f t="shared" si="14"/>
        <v>0</v>
      </c>
      <c r="F138" s="5">
        <f t="shared" si="15"/>
        <v>3540.9000000000015</v>
      </c>
      <c r="G138" s="6">
        <f t="shared" si="12"/>
        <v>126.46071428571433</v>
      </c>
      <c r="H138" s="5">
        <f t="shared" si="16"/>
        <v>126</v>
      </c>
      <c r="I138" s="7">
        <f t="shared" si="17"/>
        <v>3414.9000000000015</v>
      </c>
    </row>
    <row r="139" spans="1:9">
      <c r="A139" s="18">
        <v>45939</v>
      </c>
      <c r="B139" s="19">
        <v>2</v>
      </c>
      <c r="C139" s="19">
        <v>1.8</v>
      </c>
      <c r="D139" s="5">
        <f t="shared" si="13"/>
        <v>327</v>
      </c>
      <c r="E139" s="8">
        <f t="shared" si="14"/>
        <v>0</v>
      </c>
      <c r="F139" s="5">
        <f t="shared" si="15"/>
        <v>3676.5000000000014</v>
      </c>
      <c r="G139" s="6">
        <f t="shared" si="12"/>
        <v>131.30357142857147</v>
      </c>
      <c r="H139" s="5">
        <f t="shared" si="16"/>
        <v>131</v>
      </c>
      <c r="I139" s="7">
        <f t="shared" si="17"/>
        <v>3545.5000000000014</v>
      </c>
    </row>
    <row r="140" spans="1:9">
      <c r="A140" s="18">
        <v>45940</v>
      </c>
      <c r="B140" s="19">
        <v>1</v>
      </c>
      <c r="C140" s="19">
        <v>0</v>
      </c>
      <c r="D140" s="5">
        <f t="shared" si="13"/>
        <v>328</v>
      </c>
      <c r="E140" s="8">
        <f t="shared" si="14"/>
        <v>0</v>
      </c>
      <c r="F140" s="5">
        <f t="shared" si="15"/>
        <v>3217.5000000000014</v>
      </c>
      <c r="G140" s="6">
        <f t="shared" si="12"/>
        <v>114.91071428571433</v>
      </c>
      <c r="H140" s="5">
        <f t="shared" si="16"/>
        <v>0</v>
      </c>
      <c r="I140" s="7">
        <f t="shared" si="17"/>
        <v>3217.5000000000014</v>
      </c>
    </row>
    <row r="141" spans="1:9">
      <c r="A141" s="18">
        <v>45941</v>
      </c>
      <c r="B141" s="19">
        <v>4</v>
      </c>
      <c r="C141" s="19">
        <v>0</v>
      </c>
      <c r="D141" s="5">
        <f t="shared" si="13"/>
        <v>332</v>
      </c>
      <c r="E141" s="8">
        <f t="shared" si="14"/>
        <v>0</v>
      </c>
      <c r="F141" s="5">
        <f t="shared" si="15"/>
        <v>2885.5000000000014</v>
      </c>
      <c r="G141" s="6">
        <f t="shared" si="12"/>
        <v>103.05357142857147</v>
      </c>
      <c r="H141" s="5">
        <f t="shared" si="16"/>
        <v>0</v>
      </c>
      <c r="I141" s="7">
        <f t="shared" si="17"/>
        <v>2885.5000000000014</v>
      </c>
    </row>
    <row r="142" spans="1:9">
      <c r="A142" s="18">
        <v>45943</v>
      </c>
      <c r="B142" s="19">
        <v>1</v>
      </c>
      <c r="C142" s="19">
        <v>2.6</v>
      </c>
      <c r="D142" s="5">
        <f t="shared" si="13"/>
        <v>333</v>
      </c>
      <c r="E142" s="8">
        <f t="shared" si="14"/>
        <v>0</v>
      </c>
      <c r="F142" s="5">
        <f t="shared" si="15"/>
        <v>3418.3000000000015</v>
      </c>
      <c r="G142" s="6">
        <f t="shared" si="12"/>
        <v>122.08214285714291</v>
      </c>
      <c r="H142" s="5">
        <f t="shared" si="16"/>
        <v>122</v>
      </c>
      <c r="I142" s="7">
        <f t="shared" si="17"/>
        <v>3296.3000000000015</v>
      </c>
    </row>
    <row r="143" spans="1:9">
      <c r="A143" s="18">
        <v>45945</v>
      </c>
      <c r="B143" s="19">
        <v>1</v>
      </c>
      <c r="C143" s="19">
        <v>2.1</v>
      </c>
      <c r="D143" s="5">
        <f t="shared" si="13"/>
        <v>334</v>
      </c>
      <c r="E143" s="8">
        <f t="shared" si="14"/>
        <v>0</v>
      </c>
      <c r="F143" s="5">
        <f t="shared" si="15"/>
        <v>3663.7000000000016</v>
      </c>
      <c r="G143" s="6">
        <f t="shared" si="12"/>
        <v>130.84642857142862</v>
      </c>
      <c r="H143" s="5">
        <f t="shared" si="16"/>
        <v>130</v>
      </c>
      <c r="I143" s="7">
        <f t="shared" si="17"/>
        <v>3533.7000000000016</v>
      </c>
    </row>
    <row r="144" spans="1:9">
      <c r="A144" s="18">
        <v>45947</v>
      </c>
      <c r="B144" s="19">
        <v>7</v>
      </c>
      <c r="C144" s="19">
        <v>1.5999999999999999</v>
      </c>
      <c r="D144" s="5">
        <f t="shared" si="13"/>
        <v>341</v>
      </c>
      <c r="E144" s="8">
        <f t="shared" si="14"/>
        <v>0</v>
      </c>
      <c r="F144" s="5">
        <f t="shared" si="15"/>
        <v>3738.3000000000015</v>
      </c>
      <c r="G144" s="6">
        <f t="shared" si="12"/>
        <v>133.51071428571433</v>
      </c>
      <c r="H144" s="5">
        <f t="shared" si="16"/>
        <v>133</v>
      </c>
      <c r="I144" s="7">
        <f t="shared" si="17"/>
        <v>3605.3000000000015</v>
      </c>
    </row>
    <row r="145" spans="1:9">
      <c r="A145" s="18">
        <v>45951</v>
      </c>
      <c r="B145" s="19">
        <v>1</v>
      </c>
      <c r="C145" s="19">
        <v>3.4</v>
      </c>
      <c r="D145" s="5">
        <f t="shared" si="13"/>
        <v>342</v>
      </c>
      <c r="E145" s="8">
        <f t="shared" si="14"/>
        <v>0</v>
      </c>
      <c r="F145" s="5">
        <f t="shared" si="15"/>
        <v>4426.1000000000013</v>
      </c>
      <c r="G145" s="6">
        <f t="shared" si="12"/>
        <v>158.07500000000005</v>
      </c>
      <c r="H145" s="5">
        <f t="shared" si="16"/>
        <v>158</v>
      </c>
      <c r="I145" s="7">
        <f t="shared" si="17"/>
        <v>4268.1000000000013</v>
      </c>
    </row>
    <row r="146" spans="1:9">
      <c r="A146" s="18">
        <v>45952</v>
      </c>
      <c r="B146" s="19">
        <v>4</v>
      </c>
      <c r="C146" s="19">
        <v>1.4500000000000002</v>
      </c>
      <c r="D146" s="5">
        <f t="shared" si="13"/>
        <v>346</v>
      </c>
      <c r="E146" s="8">
        <f t="shared" si="14"/>
        <v>0</v>
      </c>
      <c r="F146" s="5">
        <f t="shared" si="15"/>
        <v>4423.8000000000011</v>
      </c>
      <c r="G146" s="6">
        <f t="shared" si="12"/>
        <v>157.99285714285719</v>
      </c>
      <c r="H146" s="5">
        <f t="shared" si="16"/>
        <v>0</v>
      </c>
      <c r="I146" s="7">
        <f t="shared" si="17"/>
        <v>4423.8000000000011</v>
      </c>
    </row>
    <row r="147" spans="1:9">
      <c r="A147" s="18">
        <v>45954</v>
      </c>
      <c r="B147" s="19">
        <v>5</v>
      </c>
      <c r="C147" s="19">
        <v>1.6</v>
      </c>
      <c r="D147" s="5">
        <f t="shared" si="13"/>
        <v>351</v>
      </c>
      <c r="E147" s="8">
        <f t="shared" si="14"/>
        <v>0</v>
      </c>
      <c r="F147" s="5">
        <f t="shared" si="15"/>
        <v>4634.4000000000015</v>
      </c>
      <c r="G147" s="6">
        <f t="shared" si="12"/>
        <v>165.51428571428576</v>
      </c>
      <c r="H147" s="5">
        <f t="shared" si="16"/>
        <v>165</v>
      </c>
      <c r="I147" s="7">
        <f t="shared" si="17"/>
        <v>4469.4000000000015</v>
      </c>
    </row>
    <row r="148" spans="1:9">
      <c r="A148" s="18">
        <v>45961</v>
      </c>
      <c r="B148" s="19">
        <v>6</v>
      </c>
      <c r="C148" s="19">
        <v>1.5</v>
      </c>
      <c r="D148" s="5">
        <f t="shared" si="13"/>
        <v>357</v>
      </c>
      <c r="E148" s="8">
        <f t="shared" si="14"/>
        <v>0</v>
      </c>
      <c r="F148" s="5">
        <f t="shared" si="15"/>
        <v>4647.9000000000015</v>
      </c>
      <c r="G148" s="6">
        <f t="shared" si="12"/>
        <v>165.99642857142862</v>
      </c>
      <c r="H148" s="5">
        <f t="shared" si="16"/>
        <v>165</v>
      </c>
      <c r="I148" s="7">
        <f t="shared" si="17"/>
        <v>4482.9000000000015</v>
      </c>
    </row>
    <row r="149" spans="1:9">
      <c r="A149" s="18">
        <v>45963</v>
      </c>
      <c r="B149" s="19">
        <v>1</v>
      </c>
      <c r="C149" s="19">
        <v>0</v>
      </c>
      <c r="D149" s="5">
        <f t="shared" si="13"/>
        <v>358</v>
      </c>
      <c r="E149" s="8">
        <f t="shared" si="14"/>
        <v>0</v>
      </c>
      <c r="F149" s="5">
        <f t="shared" si="15"/>
        <v>4124.9000000000015</v>
      </c>
      <c r="G149" s="6">
        <f t="shared" si="12"/>
        <v>147.31785714285721</v>
      </c>
      <c r="H149" s="5">
        <f t="shared" si="16"/>
        <v>0</v>
      </c>
      <c r="I149" s="7">
        <f t="shared" si="17"/>
        <v>4124.9000000000015</v>
      </c>
    </row>
    <row r="150" spans="1:9">
      <c r="A150" s="18">
        <v>45964</v>
      </c>
      <c r="B150" s="19">
        <v>1</v>
      </c>
      <c r="C150" s="19">
        <v>2.2000000000000002</v>
      </c>
      <c r="D150" s="5">
        <f t="shared" si="13"/>
        <v>359</v>
      </c>
      <c r="E150" s="8">
        <f t="shared" si="14"/>
        <v>0</v>
      </c>
      <c r="F150" s="5">
        <f t="shared" si="15"/>
        <v>4555.7000000000016</v>
      </c>
      <c r="G150" s="6">
        <f t="shared" si="12"/>
        <v>162.70357142857148</v>
      </c>
      <c r="H150" s="5">
        <f t="shared" si="16"/>
        <v>162</v>
      </c>
      <c r="I150" s="7">
        <f t="shared" si="17"/>
        <v>4393.7000000000016</v>
      </c>
    </row>
    <row r="151" spans="1:9">
      <c r="A151" s="18">
        <v>45965</v>
      </c>
      <c r="B151" s="19">
        <v>3</v>
      </c>
      <c r="C151" s="19">
        <v>0</v>
      </c>
      <c r="D151" s="5">
        <f t="shared" si="13"/>
        <v>362</v>
      </c>
      <c r="E151" s="8">
        <f t="shared" si="14"/>
        <v>0</v>
      </c>
      <c r="F151" s="5">
        <f t="shared" si="15"/>
        <v>4031.7000000000016</v>
      </c>
      <c r="G151" s="6">
        <f t="shared" si="12"/>
        <v>143.98928571428578</v>
      </c>
      <c r="H151" s="5">
        <f t="shared" si="16"/>
        <v>0</v>
      </c>
      <c r="I151" s="7">
        <f t="shared" si="17"/>
        <v>4031.7000000000016</v>
      </c>
    </row>
    <row r="152" spans="1:9">
      <c r="A152" s="18">
        <v>45966</v>
      </c>
      <c r="B152" s="19">
        <v>4</v>
      </c>
      <c r="C152" s="19">
        <v>1.2</v>
      </c>
      <c r="D152" s="5">
        <f t="shared" si="13"/>
        <v>366</v>
      </c>
      <c r="E152" s="8">
        <f t="shared" si="14"/>
        <v>0</v>
      </c>
      <c r="F152" s="5">
        <f t="shared" si="15"/>
        <v>4104.9000000000015</v>
      </c>
      <c r="G152" s="6">
        <f t="shared" si="12"/>
        <v>146.60357142857148</v>
      </c>
      <c r="H152" s="5">
        <f t="shared" si="16"/>
        <v>146</v>
      </c>
      <c r="I152" s="7">
        <f t="shared" si="17"/>
        <v>3958.9000000000015</v>
      </c>
    </row>
    <row r="153" spans="1:9">
      <c r="A153" s="18">
        <v>45968</v>
      </c>
      <c r="B153" s="19">
        <v>4</v>
      </c>
      <c r="C153" s="19">
        <v>1.4</v>
      </c>
      <c r="D153" s="5">
        <f t="shared" si="13"/>
        <v>370</v>
      </c>
      <c r="E153" s="8">
        <f t="shared" si="14"/>
        <v>0</v>
      </c>
      <c r="F153" s="5">
        <f t="shared" si="15"/>
        <v>4106.9000000000015</v>
      </c>
      <c r="G153" s="6">
        <f t="shared" si="12"/>
        <v>146.67500000000004</v>
      </c>
      <c r="H153" s="5">
        <f t="shared" si="16"/>
        <v>146</v>
      </c>
      <c r="I153" s="7">
        <f t="shared" si="17"/>
        <v>3960.9000000000015</v>
      </c>
    </row>
    <row r="154" spans="1:9">
      <c r="A154" s="18">
        <v>45969</v>
      </c>
      <c r="B154" s="19">
        <v>1</v>
      </c>
      <c r="C154" s="19">
        <v>1.7</v>
      </c>
      <c r="D154" s="5">
        <f t="shared" si="13"/>
        <v>371</v>
      </c>
      <c r="E154" s="8">
        <f t="shared" si="14"/>
        <v>0</v>
      </c>
      <c r="F154" s="5">
        <f t="shared" si="15"/>
        <v>4220.6000000000013</v>
      </c>
      <c r="G154" s="6">
        <f t="shared" si="12"/>
        <v>150.73571428571432</v>
      </c>
      <c r="H154" s="5">
        <f t="shared" si="16"/>
        <v>150</v>
      </c>
      <c r="I154" s="7">
        <f t="shared" si="17"/>
        <v>4070.6000000000013</v>
      </c>
    </row>
    <row r="155" spans="1:9">
      <c r="A155" s="18">
        <v>45974</v>
      </c>
      <c r="B155" s="19">
        <v>1</v>
      </c>
      <c r="C155" s="19">
        <v>1.7</v>
      </c>
      <c r="D155" s="5">
        <f t="shared" si="13"/>
        <v>372</v>
      </c>
      <c r="E155" s="8">
        <f t="shared" si="14"/>
        <v>0</v>
      </c>
      <c r="F155" s="5">
        <f t="shared" si="15"/>
        <v>4331.0000000000009</v>
      </c>
      <c r="G155" s="6">
        <f t="shared" si="12"/>
        <v>154.67857142857147</v>
      </c>
      <c r="H155" s="5">
        <f t="shared" si="16"/>
        <v>154</v>
      </c>
      <c r="I155" s="7">
        <f t="shared" si="17"/>
        <v>4177.0000000000009</v>
      </c>
    </row>
    <row r="156" spans="1:9">
      <c r="A156" s="18">
        <v>45977</v>
      </c>
      <c r="B156" s="19">
        <v>7</v>
      </c>
      <c r="C156" s="19">
        <v>1.3</v>
      </c>
      <c r="D156" s="5">
        <f t="shared" si="13"/>
        <v>379</v>
      </c>
      <c r="E156" s="8">
        <f t="shared" si="14"/>
        <v>0</v>
      </c>
      <c r="F156" s="5">
        <f t="shared" si="15"/>
        <v>4290.7000000000007</v>
      </c>
      <c r="G156" s="6">
        <f t="shared" si="12"/>
        <v>153.23928571428573</v>
      </c>
      <c r="H156" s="5">
        <f t="shared" si="16"/>
        <v>0</v>
      </c>
      <c r="I156" s="7">
        <f t="shared" si="17"/>
        <v>4290.7000000000007</v>
      </c>
    </row>
    <row r="157" spans="1:9">
      <c r="A157" s="18">
        <v>45978</v>
      </c>
      <c r="B157" s="19">
        <v>5</v>
      </c>
      <c r="C157" s="19">
        <v>1.3</v>
      </c>
      <c r="D157" s="5">
        <f t="shared" si="13"/>
        <v>384</v>
      </c>
      <c r="E157" s="8">
        <f t="shared" si="14"/>
        <v>0</v>
      </c>
      <c r="F157" s="5">
        <f t="shared" si="15"/>
        <v>4405.9000000000005</v>
      </c>
      <c r="G157" s="6">
        <f t="shared" si="12"/>
        <v>157.35357142857146</v>
      </c>
      <c r="H157" s="5">
        <f t="shared" si="16"/>
        <v>157</v>
      </c>
      <c r="I157" s="7">
        <f t="shared" si="17"/>
        <v>4248.9000000000005</v>
      </c>
    </row>
    <row r="158" spans="1:9">
      <c r="A158" s="18">
        <v>45980</v>
      </c>
      <c r="B158" s="19">
        <v>4</v>
      </c>
      <c r="C158" s="19">
        <v>0</v>
      </c>
      <c r="D158" s="5">
        <f t="shared" si="13"/>
        <v>388</v>
      </c>
      <c r="E158" s="8">
        <f t="shared" si="14"/>
        <v>0</v>
      </c>
      <c r="F158" s="5">
        <f t="shared" si="15"/>
        <v>3860.9000000000005</v>
      </c>
      <c r="G158" s="6">
        <f t="shared" si="12"/>
        <v>137.88928571428573</v>
      </c>
      <c r="H158" s="5">
        <f t="shared" si="16"/>
        <v>0</v>
      </c>
      <c r="I158" s="7">
        <f t="shared" si="17"/>
        <v>3860.9000000000005</v>
      </c>
    </row>
    <row r="159" spans="1:9">
      <c r="A159" s="18">
        <v>45981</v>
      </c>
      <c r="B159" s="19">
        <v>7</v>
      </c>
      <c r="C159" s="19">
        <v>1.2</v>
      </c>
      <c r="D159" s="5">
        <f t="shared" si="13"/>
        <v>395</v>
      </c>
      <c r="E159" s="8">
        <f t="shared" si="14"/>
        <v>0</v>
      </c>
      <c r="F159" s="5">
        <f t="shared" si="15"/>
        <v>3939.9000000000005</v>
      </c>
      <c r="G159" s="6">
        <f t="shared" si="12"/>
        <v>140.71071428571432</v>
      </c>
      <c r="H159" s="5">
        <f t="shared" si="16"/>
        <v>140</v>
      </c>
      <c r="I159" s="7">
        <f t="shared" si="17"/>
        <v>3799.9000000000005</v>
      </c>
    </row>
    <row r="160" spans="1:9">
      <c r="A160" s="18">
        <v>45982</v>
      </c>
      <c r="B160" s="19">
        <v>2</v>
      </c>
      <c r="C160" s="19">
        <v>1.1000000000000001</v>
      </c>
      <c r="D160" s="5">
        <f t="shared" si="13"/>
        <v>397</v>
      </c>
      <c r="E160" s="8">
        <f t="shared" si="14"/>
        <v>0</v>
      </c>
      <c r="F160" s="5">
        <f t="shared" si="15"/>
        <v>3839.6000000000004</v>
      </c>
      <c r="G160" s="6">
        <f t="shared" si="12"/>
        <v>137.12857142857143</v>
      </c>
      <c r="H160" s="5">
        <f t="shared" si="16"/>
        <v>0</v>
      </c>
      <c r="I160" s="7">
        <f t="shared" si="17"/>
        <v>3839.6000000000004</v>
      </c>
    </row>
    <row r="161" spans="1:9">
      <c r="A161" s="18">
        <v>45983</v>
      </c>
      <c r="B161" s="19">
        <v>4</v>
      </c>
      <c r="C161" s="19">
        <v>1.7</v>
      </c>
      <c r="D161" s="5">
        <f t="shared" si="13"/>
        <v>401</v>
      </c>
      <c r="E161" s="8">
        <f t="shared" si="14"/>
        <v>0</v>
      </c>
      <c r="F161" s="5">
        <f t="shared" si="15"/>
        <v>4120.3</v>
      </c>
      <c r="G161" s="6">
        <f t="shared" si="12"/>
        <v>147.15357142857144</v>
      </c>
      <c r="H161" s="5">
        <f t="shared" si="16"/>
        <v>147</v>
      </c>
      <c r="I161" s="7">
        <f t="shared" si="17"/>
        <v>3973.3</v>
      </c>
    </row>
    <row r="162" spans="1:9">
      <c r="A162" s="18">
        <v>45985</v>
      </c>
      <c r="B162" s="19">
        <v>5</v>
      </c>
      <c r="C162" s="19">
        <v>0</v>
      </c>
      <c r="D162" s="5">
        <f t="shared" si="13"/>
        <v>406</v>
      </c>
      <c r="E162" s="8">
        <f t="shared" si="14"/>
        <v>0</v>
      </c>
      <c r="F162" s="5">
        <f t="shared" si="15"/>
        <v>3567.3</v>
      </c>
      <c r="G162" s="6">
        <f t="shared" si="12"/>
        <v>127.40357142857144</v>
      </c>
      <c r="H162" s="5">
        <f t="shared" si="16"/>
        <v>0</v>
      </c>
      <c r="I162" s="7">
        <f t="shared" si="17"/>
        <v>3567.3</v>
      </c>
    </row>
    <row r="163" spans="1:9">
      <c r="A163" s="18">
        <v>45987</v>
      </c>
      <c r="B163" s="19">
        <v>1</v>
      </c>
      <c r="C163" s="19">
        <v>2</v>
      </c>
      <c r="D163" s="5">
        <f t="shared" si="13"/>
        <v>407</v>
      </c>
      <c r="E163" s="8">
        <f t="shared" si="14"/>
        <v>0</v>
      </c>
      <c r="F163" s="5">
        <f t="shared" si="15"/>
        <v>3974.3</v>
      </c>
      <c r="G163" s="6">
        <f t="shared" si="12"/>
        <v>141.93928571428572</v>
      </c>
      <c r="H163" s="5">
        <f t="shared" si="16"/>
        <v>141</v>
      </c>
      <c r="I163" s="7">
        <f t="shared" si="17"/>
        <v>3833.3</v>
      </c>
    </row>
    <row r="164" spans="1:9">
      <c r="A164" s="18">
        <v>45988</v>
      </c>
      <c r="B164" s="19">
        <v>4</v>
      </c>
      <c r="C164" s="19">
        <v>0</v>
      </c>
      <c r="D164" s="5">
        <f t="shared" si="13"/>
        <v>411</v>
      </c>
      <c r="E164" s="8">
        <f t="shared" si="14"/>
        <v>0</v>
      </c>
      <c r="F164" s="5">
        <f t="shared" si="15"/>
        <v>3422.3</v>
      </c>
      <c r="G164" s="6">
        <f t="shared" si="12"/>
        <v>122.22500000000001</v>
      </c>
      <c r="H164" s="5">
        <f t="shared" si="16"/>
        <v>0</v>
      </c>
      <c r="I164" s="7">
        <f t="shared" si="17"/>
        <v>3422.3</v>
      </c>
    </row>
    <row r="165" spans="1:9">
      <c r="A165" s="18">
        <v>45989</v>
      </c>
      <c r="B165" s="19">
        <v>5</v>
      </c>
      <c r="C165" s="19">
        <v>1.7</v>
      </c>
      <c r="D165" s="5">
        <f t="shared" si="13"/>
        <v>416</v>
      </c>
      <c r="E165" s="8">
        <f t="shared" si="14"/>
        <v>0</v>
      </c>
      <c r="F165" s="5">
        <f t="shared" si="15"/>
        <v>3713.5</v>
      </c>
      <c r="G165" s="6">
        <f t="shared" si="12"/>
        <v>132.625</v>
      </c>
      <c r="H165" s="5">
        <f t="shared" si="16"/>
        <v>132</v>
      </c>
      <c r="I165" s="7">
        <f t="shared" si="17"/>
        <v>3581.5</v>
      </c>
    </row>
    <row r="166" spans="1:9">
      <c r="A166" s="18">
        <v>45990</v>
      </c>
      <c r="B166" s="19">
        <v>3</v>
      </c>
      <c r="C166" s="19">
        <v>0</v>
      </c>
      <c r="D166" s="5">
        <f t="shared" si="13"/>
        <v>419</v>
      </c>
      <c r="E166" s="8">
        <f t="shared" si="14"/>
        <v>0</v>
      </c>
      <c r="F166" s="5">
        <f t="shared" si="15"/>
        <v>3162.5</v>
      </c>
      <c r="G166" s="6">
        <f t="shared" si="12"/>
        <v>112.94642857142857</v>
      </c>
      <c r="H166" s="5">
        <f t="shared" si="16"/>
        <v>0</v>
      </c>
      <c r="I166" s="7">
        <f t="shared" si="17"/>
        <v>3162.5</v>
      </c>
    </row>
    <row r="167" spans="1:9">
      <c r="A167" s="18">
        <v>45991</v>
      </c>
      <c r="B167" s="19">
        <v>4</v>
      </c>
      <c r="C167" s="19">
        <v>2.4</v>
      </c>
      <c r="D167" s="5">
        <f t="shared" si="13"/>
        <v>423</v>
      </c>
      <c r="E167" s="8">
        <f t="shared" si="14"/>
        <v>0</v>
      </c>
      <c r="F167" s="5">
        <f t="shared" si="15"/>
        <v>3754.7</v>
      </c>
      <c r="G167" s="6">
        <f t="shared" si="12"/>
        <v>134.09642857142856</v>
      </c>
      <c r="H167" s="5">
        <f t="shared" si="16"/>
        <v>134</v>
      </c>
      <c r="I167" s="7">
        <f t="shared" si="17"/>
        <v>3620.7</v>
      </c>
    </row>
    <row r="168" spans="1:9">
      <c r="A168" s="18">
        <v>45992</v>
      </c>
      <c r="B168" s="19">
        <v>3</v>
      </c>
      <c r="C168" s="19">
        <v>1.7</v>
      </c>
      <c r="D168" s="5">
        <f t="shared" si="13"/>
        <v>426</v>
      </c>
      <c r="E168" s="8">
        <f t="shared" si="14"/>
        <v>0</v>
      </c>
      <c r="F168" s="5">
        <f t="shared" si="15"/>
        <v>3918.8999999999996</v>
      </c>
      <c r="G168" s="6">
        <f t="shared" si="12"/>
        <v>139.96071428571426</v>
      </c>
      <c r="H168" s="5">
        <f t="shared" si="16"/>
        <v>139</v>
      </c>
      <c r="I168" s="7">
        <f t="shared" si="17"/>
        <v>3779.8999999999996</v>
      </c>
    </row>
    <row r="169" spans="1:9">
      <c r="A169" s="18">
        <v>45994</v>
      </c>
      <c r="B169" s="19">
        <v>1</v>
      </c>
      <c r="C169" s="19">
        <v>0</v>
      </c>
      <c r="D169" s="5">
        <f t="shared" si="13"/>
        <v>427</v>
      </c>
      <c r="E169" s="8">
        <f t="shared" si="14"/>
        <v>0</v>
      </c>
      <c r="F169" s="5">
        <f t="shared" si="15"/>
        <v>3352.8999999999996</v>
      </c>
      <c r="G169" s="6">
        <f t="shared" si="12"/>
        <v>119.74642857142855</v>
      </c>
      <c r="H169" s="5">
        <f t="shared" si="16"/>
        <v>0</v>
      </c>
      <c r="I169" s="7">
        <f t="shared" si="17"/>
        <v>3352.8999999999996</v>
      </c>
    </row>
    <row r="170" spans="1:9">
      <c r="A170" s="18">
        <v>45995</v>
      </c>
      <c r="B170" s="19">
        <v>7</v>
      </c>
      <c r="C170" s="19">
        <v>1.3</v>
      </c>
      <c r="D170" s="5">
        <f t="shared" si="13"/>
        <v>434</v>
      </c>
      <c r="E170" s="8">
        <f t="shared" si="14"/>
        <v>0</v>
      </c>
      <c r="F170" s="5">
        <f t="shared" si="15"/>
        <v>3483.0999999999995</v>
      </c>
      <c r="G170" s="6">
        <f t="shared" si="12"/>
        <v>124.39642857142856</v>
      </c>
      <c r="H170" s="5">
        <f t="shared" si="16"/>
        <v>124</v>
      </c>
      <c r="I170" s="7">
        <f t="shared" si="17"/>
        <v>3359.0999999999995</v>
      </c>
    </row>
    <row r="171" spans="1:9">
      <c r="A171" s="18">
        <v>45997</v>
      </c>
      <c r="B171" s="19">
        <v>1</v>
      </c>
      <c r="C171" s="19">
        <v>2.2000000000000002</v>
      </c>
      <c r="D171" s="5">
        <f t="shared" si="13"/>
        <v>435</v>
      </c>
      <c r="E171" s="8">
        <f t="shared" si="14"/>
        <v>0</v>
      </c>
      <c r="F171" s="5">
        <f t="shared" si="15"/>
        <v>3881.0999999999995</v>
      </c>
      <c r="G171" s="6">
        <f t="shared" si="12"/>
        <v>138.61071428571427</v>
      </c>
      <c r="H171" s="5">
        <f t="shared" si="16"/>
        <v>138</v>
      </c>
      <c r="I171" s="7">
        <f t="shared" si="17"/>
        <v>3743.0999999999995</v>
      </c>
    </row>
    <row r="172" spans="1:9">
      <c r="A172" s="18">
        <v>46000</v>
      </c>
      <c r="B172" s="19">
        <v>1</v>
      </c>
      <c r="C172" s="19">
        <v>1.7</v>
      </c>
      <c r="D172" s="5">
        <f t="shared" si="13"/>
        <v>436</v>
      </c>
      <c r="E172" s="8">
        <f t="shared" si="14"/>
        <v>0</v>
      </c>
      <c r="F172" s="5">
        <f t="shared" si="15"/>
        <v>4048.2999999999993</v>
      </c>
      <c r="G172" s="6">
        <f t="shared" si="12"/>
        <v>144.58214285714283</v>
      </c>
      <c r="H172" s="5">
        <f t="shared" si="16"/>
        <v>144</v>
      </c>
      <c r="I172" s="7">
        <f t="shared" si="17"/>
        <v>3904.2999999999993</v>
      </c>
    </row>
    <row r="173" spans="1:9">
      <c r="A173" s="18">
        <v>46001</v>
      </c>
      <c r="B173" s="19">
        <v>4</v>
      </c>
      <c r="C173" s="19">
        <v>0</v>
      </c>
      <c r="D173" s="5">
        <f t="shared" si="13"/>
        <v>440</v>
      </c>
      <c r="E173" s="8">
        <f t="shared" si="14"/>
        <v>0</v>
      </c>
      <c r="F173" s="5">
        <f t="shared" si="15"/>
        <v>3464.2999999999993</v>
      </c>
      <c r="G173" s="6">
        <f t="shared" si="12"/>
        <v>123.72499999999998</v>
      </c>
      <c r="H173" s="5">
        <f t="shared" si="16"/>
        <v>0</v>
      </c>
      <c r="I173" s="7">
        <f t="shared" si="17"/>
        <v>3464.2999999999993</v>
      </c>
    </row>
    <row r="174" spans="1:9">
      <c r="A174" s="18">
        <v>46003</v>
      </c>
      <c r="B174" s="19">
        <v>2</v>
      </c>
      <c r="C174" s="19">
        <v>1.7</v>
      </c>
      <c r="D174" s="5">
        <f t="shared" si="13"/>
        <v>442</v>
      </c>
      <c r="E174" s="8">
        <f t="shared" si="14"/>
        <v>0</v>
      </c>
      <c r="F174" s="5">
        <f t="shared" si="15"/>
        <v>3773.6999999999994</v>
      </c>
      <c r="G174" s="6">
        <f t="shared" si="12"/>
        <v>134.77499999999998</v>
      </c>
      <c r="H174" s="5">
        <f t="shared" si="16"/>
        <v>134</v>
      </c>
      <c r="I174" s="7">
        <f t="shared" si="17"/>
        <v>3639.6999999999994</v>
      </c>
    </row>
    <row r="175" spans="1:9">
      <c r="A175" s="18">
        <v>46004</v>
      </c>
      <c r="B175" s="19">
        <v>1</v>
      </c>
      <c r="C175" s="19">
        <v>1.8</v>
      </c>
      <c r="D175" s="5">
        <f t="shared" si="13"/>
        <v>443</v>
      </c>
      <c r="E175" s="8">
        <f t="shared" si="14"/>
        <v>0</v>
      </c>
      <c r="F175" s="5">
        <f t="shared" si="15"/>
        <v>3994.0999999999995</v>
      </c>
      <c r="G175" s="6">
        <f t="shared" si="12"/>
        <v>142.64642857142854</v>
      </c>
      <c r="H175" s="5">
        <f t="shared" si="16"/>
        <v>142</v>
      </c>
      <c r="I175" s="7">
        <f t="shared" si="17"/>
        <v>3852.0999999999995</v>
      </c>
    </row>
    <row r="176" spans="1:9">
      <c r="A176" s="18">
        <v>46005</v>
      </c>
      <c r="B176" s="19">
        <v>5</v>
      </c>
      <c r="C176" s="19">
        <v>1.6</v>
      </c>
      <c r="D176" s="5">
        <f t="shared" si="13"/>
        <v>448</v>
      </c>
      <c r="E176" s="8">
        <f t="shared" si="14"/>
        <v>0</v>
      </c>
      <c r="F176" s="5">
        <f t="shared" si="15"/>
        <v>4120.8999999999996</v>
      </c>
      <c r="G176" s="6">
        <f t="shared" si="12"/>
        <v>147.17499999999998</v>
      </c>
      <c r="H176" s="5">
        <f t="shared" si="16"/>
        <v>147</v>
      </c>
      <c r="I176" s="7">
        <f t="shared" si="17"/>
        <v>3973.8999999999996</v>
      </c>
    </row>
    <row r="177" spans="1:9">
      <c r="A177" s="18">
        <v>46008</v>
      </c>
      <c r="B177" s="19">
        <v>7</v>
      </c>
      <c r="C177" s="19">
        <v>1.5999999999999999</v>
      </c>
      <c r="D177" s="5">
        <f t="shared" si="13"/>
        <v>455</v>
      </c>
      <c r="E177" s="8">
        <f t="shared" si="14"/>
        <v>0</v>
      </c>
      <c r="F177" s="5">
        <f t="shared" si="15"/>
        <v>4246.8999999999996</v>
      </c>
      <c r="G177" s="6">
        <f t="shared" si="12"/>
        <v>151.67499999999998</v>
      </c>
      <c r="H177" s="5">
        <f t="shared" si="16"/>
        <v>151</v>
      </c>
      <c r="I177" s="7">
        <f t="shared" si="17"/>
        <v>4095.8999999999996</v>
      </c>
    </row>
    <row r="178" spans="1:9">
      <c r="A178" s="18">
        <v>46010</v>
      </c>
      <c r="B178" s="19">
        <v>1</v>
      </c>
      <c r="C178" s="19">
        <v>0</v>
      </c>
      <c r="D178" s="5">
        <f t="shared" si="13"/>
        <v>456</v>
      </c>
      <c r="E178" s="8">
        <f t="shared" si="14"/>
        <v>0</v>
      </c>
      <c r="F178" s="5">
        <f t="shared" si="15"/>
        <v>3639.8999999999996</v>
      </c>
      <c r="G178" s="6">
        <f t="shared" si="12"/>
        <v>129.99642857142857</v>
      </c>
      <c r="H178" s="5">
        <f t="shared" si="16"/>
        <v>0</v>
      </c>
      <c r="I178" s="7">
        <f t="shared" si="17"/>
        <v>3639.8999999999996</v>
      </c>
    </row>
    <row r="179" spans="1:9">
      <c r="A179" s="18">
        <v>46014</v>
      </c>
      <c r="B179" s="19">
        <v>2</v>
      </c>
      <c r="C179" s="19">
        <v>2.1</v>
      </c>
      <c r="D179" s="5">
        <f t="shared" si="13"/>
        <v>458</v>
      </c>
      <c r="E179" s="8">
        <f t="shared" si="14"/>
        <v>0</v>
      </c>
      <c r="F179" s="5">
        <f t="shared" si="15"/>
        <v>4143.7</v>
      </c>
      <c r="G179" s="6">
        <f t="shared" si="12"/>
        <v>147.9892857142857</v>
      </c>
      <c r="H179" s="5">
        <f t="shared" si="16"/>
        <v>147</v>
      </c>
      <c r="I179" s="7">
        <f t="shared" si="17"/>
        <v>3996.7</v>
      </c>
    </row>
    <row r="180" spans="1:9">
      <c r="A180" s="18">
        <v>46015</v>
      </c>
      <c r="B180" s="19">
        <v>7</v>
      </c>
      <c r="C180" s="19">
        <v>1.4000000000000001</v>
      </c>
      <c r="D180" s="5">
        <f t="shared" si="13"/>
        <v>465</v>
      </c>
      <c r="E180" s="8">
        <f t="shared" si="14"/>
        <v>0</v>
      </c>
      <c r="F180" s="5">
        <f t="shared" si="15"/>
        <v>4182.7</v>
      </c>
      <c r="G180" s="6">
        <f t="shared" si="12"/>
        <v>149.38214285714284</v>
      </c>
      <c r="H180" s="5">
        <f t="shared" si="16"/>
        <v>149</v>
      </c>
      <c r="I180" s="7">
        <f t="shared" si="17"/>
        <v>4033.7</v>
      </c>
    </row>
    <row r="181" spans="1:9">
      <c r="A181" s="18">
        <v>46016</v>
      </c>
      <c r="B181" s="19">
        <v>3</v>
      </c>
      <c r="C181" s="19">
        <v>0</v>
      </c>
      <c r="D181" s="5">
        <f t="shared" si="13"/>
        <v>468</v>
      </c>
      <c r="E181" s="8">
        <f t="shared" si="14"/>
        <v>0</v>
      </c>
      <c r="F181" s="5">
        <f t="shared" si="15"/>
        <v>3565.7</v>
      </c>
      <c r="G181" s="6">
        <f t="shared" si="12"/>
        <v>127.34642857142856</v>
      </c>
      <c r="H181" s="5">
        <f t="shared" si="16"/>
        <v>0</v>
      </c>
      <c r="I181" s="7">
        <f t="shared" si="17"/>
        <v>3565.7</v>
      </c>
    </row>
    <row r="182" spans="1:9">
      <c r="A182" s="18">
        <v>46020</v>
      </c>
      <c r="B182" s="19">
        <v>2</v>
      </c>
      <c r="C182" s="19">
        <v>1.5</v>
      </c>
      <c r="D182" s="5">
        <f t="shared" si="13"/>
        <v>470</v>
      </c>
      <c r="E182" s="8">
        <f t="shared" si="14"/>
        <v>0</v>
      </c>
      <c r="F182" s="5">
        <f t="shared" si="15"/>
        <v>3800.7</v>
      </c>
      <c r="G182" s="6">
        <f t="shared" si="12"/>
        <v>135.7392857142857</v>
      </c>
      <c r="H182" s="5">
        <f t="shared" si="16"/>
        <v>135</v>
      </c>
      <c r="I182" s="7">
        <f t="shared" si="17"/>
        <v>3665.7</v>
      </c>
    </row>
    <row r="183" spans="1:9">
      <c r="A183" s="18">
        <v>46022</v>
      </c>
      <c r="B183" s="19">
        <v>5</v>
      </c>
      <c r="C183" s="19">
        <v>0</v>
      </c>
      <c r="D183" s="5">
        <f t="shared" si="13"/>
        <v>475</v>
      </c>
      <c r="E183" s="8">
        <f t="shared" si="14"/>
        <v>0</v>
      </c>
      <c r="F183" s="5">
        <f t="shared" si="15"/>
        <v>3190.7</v>
      </c>
      <c r="G183" s="6">
        <f t="shared" si="12"/>
        <v>113.95357142857142</v>
      </c>
      <c r="H183" s="5">
        <f t="shared" si="16"/>
        <v>0</v>
      </c>
      <c r="I183" s="7">
        <f t="shared" si="17"/>
        <v>3190.7</v>
      </c>
    </row>
    <row r="184" spans="1:9">
      <c r="A184" s="18">
        <v>46024</v>
      </c>
      <c r="B184" s="19">
        <v>2</v>
      </c>
      <c r="C184" s="19">
        <v>0</v>
      </c>
      <c r="D184" s="5">
        <f t="shared" si="13"/>
        <v>477</v>
      </c>
      <c r="E184" s="8">
        <f t="shared" si="14"/>
        <v>0</v>
      </c>
      <c r="F184" s="5">
        <f t="shared" si="15"/>
        <v>2713.7</v>
      </c>
      <c r="G184" s="6">
        <f t="shared" si="12"/>
        <v>96.91785714285713</v>
      </c>
      <c r="H184" s="5">
        <f t="shared" si="16"/>
        <v>0</v>
      </c>
      <c r="I184" s="7">
        <f t="shared" si="17"/>
        <v>2713.7</v>
      </c>
    </row>
    <row r="185" spans="1:9">
      <c r="A185" s="18">
        <v>46025</v>
      </c>
      <c r="B185" s="19">
        <v>3</v>
      </c>
      <c r="C185" s="19">
        <v>0</v>
      </c>
      <c r="D185" s="5">
        <f t="shared" si="13"/>
        <v>480</v>
      </c>
      <c r="E185" s="8">
        <f t="shared" si="14"/>
        <v>0</v>
      </c>
      <c r="F185" s="5">
        <f t="shared" si="15"/>
        <v>2233.6999999999998</v>
      </c>
      <c r="G185" s="6">
        <f t="shared" si="12"/>
        <v>79.774999999999991</v>
      </c>
      <c r="H185" s="5">
        <f t="shared" si="16"/>
        <v>0</v>
      </c>
      <c r="I185" s="7">
        <f t="shared" si="17"/>
        <v>2233.6999999999998</v>
      </c>
    </row>
    <row r="186" spans="1:9">
      <c r="A186" s="18">
        <v>46026</v>
      </c>
      <c r="B186" s="19">
        <v>7</v>
      </c>
      <c r="C186" s="19">
        <v>1.3</v>
      </c>
      <c r="D186" s="5">
        <f t="shared" si="13"/>
        <v>487</v>
      </c>
      <c r="E186" s="8">
        <f t="shared" si="14"/>
        <v>0</v>
      </c>
      <c r="F186" s="5">
        <f t="shared" si="15"/>
        <v>2379.7999999999997</v>
      </c>
      <c r="G186" s="6">
        <f t="shared" si="12"/>
        <v>84.992857142857133</v>
      </c>
      <c r="H186" s="5">
        <f t="shared" si="16"/>
        <v>84</v>
      </c>
      <c r="I186" s="7">
        <f t="shared" si="17"/>
        <v>2295.7999999999997</v>
      </c>
    </row>
    <row r="187" spans="1:9">
      <c r="A187" s="18">
        <v>46027</v>
      </c>
      <c r="B187" s="19">
        <v>7</v>
      </c>
      <c r="C187" s="19">
        <v>1.5</v>
      </c>
      <c r="D187" s="5">
        <f t="shared" si="13"/>
        <v>494</v>
      </c>
      <c r="E187" s="8">
        <f t="shared" si="14"/>
        <v>0</v>
      </c>
      <c r="F187" s="5">
        <f t="shared" si="15"/>
        <v>2542.7999999999997</v>
      </c>
      <c r="G187" s="6">
        <f t="shared" si="12"/>
        <v>90.814285714285703</v>
      </c>
      <c r="H187" s="5">
        <f t="shared" si="16"/>
        <v>90</v>
      </c>
      <c r="I187" s="7">
        <f t="shared" si="17"/>
        <v>2452.7999999999997</v>
      </c>
    </row>
    <row r="188" spans="1:9">
      <c r="A188" s="18">
        <v>46029</v>
      </c>
      <c r="B188" s="19">
        <v>2</v>
      </c>
      <c r="C188" s="19">
        <v>1.8</v>
      </c>
      <c r="D188" s="5">
        <f t="shared" si="13"/>
        <v>496</v>
      </c>
      <c r="E188" s="8">
        <f t="shared" si="14"/>
        <v>0</v>
      </c>
      <c r="F188" s="5">
        <f t="shared" si="15"/>
        <v>2849.6</v>
      </c>
      <c r="G188" s="6">
        <f t="shared" si="12"/>
        <v>101.77142857142857</v>
      </c>
      <c r="H188" s="5">
        <f t="shared" si="16"/>
        <v>101</v>
      </c>
      <c r="I188" s="7">
        <f t="shared" si="17"/>
        <v>2748.6</v>
      </c>
    </row>
    <row r="189" spans="1:9">
      <c r="A189" s="18">
        <v>46031</v>
      </c>
      <c r="B189" s="19">
        <v>2</v>
      </c>
      <c r="C189" s="19">
        <v>0</v>
      </c>
      <c r="D189" s="5">
        <f t="shared" si="13"/>
        <v>498</v>
      </c>
      <c r="E189" s="8">
        <f t="shared" si="14"/>
        <v>0</v>
      </c>
      <c r="F189" s="5">
        <f t="shared" si="15"/>
        <v>2250.6</v>
      </c>
      <c r="G189" s="6">
        <f t="shared" si="12"/>
        <v>80.378571428571419</v>
      </c>
      <c r="H189" s="5">
        <f t="shared" si="16"/>
        <v>0</v>
      </c>
      <c r="I189" s="7">
        <f t="shared" si="17"/>
        <v>2250.6</v>
      </c>
    </row>
    <row r="190" spans="1:9">
      <c r="A190" s="18">
        <v>46032</v>
      </c>
      <c r="B190" s="19">
        <v>6</v>
      </c>
      <c r="C190" s="19">
        <v>1.4000000000000001</v>
      </c>
      <c r="D190" s="5">
        <f t="shared" si="13"/>
        <v>504</v>
      </c>
      <c r="E190" s="8">
        <f t="shared" si="14"/>
        <v>0</v>
      </c>
      <c r="F190" s="5">
        <f t="shared" si="15"/>
        <v>2452.1999999999998</v>
      </c>
      <c r="G190" s="6">
        <f t="shared" si="12"/>
        <v>87.578571428571422</v>
      </c>
      <c r="H190" s="5">
        <f t="shared" si="16"/>
        <v>87</v>
      </c>
      <c r="I190" s="7">
        <f t="shared" si="17"/>
        <v>2365.1999999999998</v>
      </c>
    </row>
    <row r="191" spans="1:9">
      <c r="A191" s="18">
        <v>46036</v>
      </c>
      <c r="B191" s="19">
        <v>1</v>
      </c>
      <c r="C191" s="19">
        <v>0</v>
      </c>
      <c r="D191" s="5">
        <f t="shared" si="13"/>
        <v>505</v>
      </c>
      <c r="E191" s="8">
        <f t="shared" si="14"/>
        <v>0</v>
      </c>
      <c r="F191" s="5">
        <f t="shared" si="15"/>
        <v>1860.1999999999998</v>
      </c>
      <c r="G191" s="6">
        <f t="shared" si="12"/>
        <v>66.435714285714283</v>
      </c>
      <c r="H191" s="5">
        <f t="shared" si="16"/>
        <v>0</v>
      </c>
      <c r="I191" s="7">
        <f t="shared" si="17"/>
        <v>1860.1999999999998</v>
      </c>
    </row>
    <row r="192" spans="1:9">
      <c r="A192" s="18">
        <v>46037</v>
      </c>
      <c r="B192" s="19">
        <v>7</v>
      </c>
      <c r="C192" s="19">
        <v>1.5</v>
      </c>
      <c r="D192" s="5">
        <f t="shared" si="13"/>
        <v>512</v>
      </c>
      <c r="E192" s="8">
        <f t="shared" si="14"/>
        <v>0</v>
      </c>
      <c r="F192" s="5">
        <f t="shared" si="15"/>
        <v>2116.1999999999998</v>
      </c>
      <c r="G192" s="6">
        <f t="shared" si="12"/>
        <v>75.578571428571422</v>
      </c>
      <c r="H192" s="5">
        <f t="shared" si="16"/>
        <v>75</v>
      </c>
      <c r="I192" s="7">
        <f t="shared" si="17"/>
        <v>2041.1999999999998</v>
      </c>
    </row>
    <row r="193" spans="1:9">
      <c r="A193" s="18">
        <v>46040</v>
      </c>
      <c r="B193" s="19">
        <v>1</v>
      </c>
      <c r="C193" s="19">
        <v>1.6</v>
      </c>
      <c r="D193" s="5">
        <f t="shared" si="13"/>
        <v>513</v>
      </c>
      <c r="E193" s="8">
        <f t="shared" si="14"/>
        <v>0</v>
      </c>
      <c r="F193" s="5">
        <f t="shared" si="15"/>
        <v>2349</v>
      </c>
      <c r="G193" s="6">
        <f t="shared" si="12"/>
        <v>83.892857142857139</v>
      </c>
      <c r="H193" s="5">
        <f t="shared" si="16"/>
        <v>83</v>
      </c>
      <c r="I193" s="7">
        <f t="shared" si="17"/>
        <v>2266</v>
      </c>
    </row>
    <row r="194" spans="1:9">
      <c r="A194" s="18">
        <v>46045</v>
      </c>
      <c r="B194" s="19">
        <v>2</v>
      </c>
      <c r="C194" s="19">
        <v>0.75</v>
      </c>
      <c r="D194" s="5">
        <f t="shared" si="13"/>
        <v>515</v>
      </c>
      <c r="E194" s="8">
        <f t="shared" si="14"/>
        <v>0</v>
      </c>
      <c r="F194" s="5">
        <f t="shared" si="15"/>
        <v>2137.25</v>
      </c>
      <c r="G194" s="6">
        <f t="shared" si="12"/>
        <v>76.330357142857139</v>
      </c>
      <c r="H194" s="5">
        <f t="shared" si="16"/>
        <v>0</v>
      </c>
      <c r="I194" s="7">
        <f t="shared" si="17"/>
        <v>2137.25</v>
      </c>
    </row>
    <row r="195" spans="1:9">
      <c r="A195" s="18">
        <v>46047</v>
      </c>
      <c r="B195" s="19">
        <v>1</v>
      </c>
      <c r="C195" s="19">
        <v>0</v>
      </c>
      <c r="D195" s="5">
        <f t="shared" si="13"/>
        <v>516</v>
      </c>
      <c r="E195" s="8">
        <f t="shared" si="14"/>
        <v>0</v>
      </c>
      <c r="F195" s="5">
        <f t="shared" si="15"/>
        <v>1621.25</v>
      </c>
      <c r="G195" s="6">
        <f t="shared" si="12"/>
        <v>57.901785714285715</v>
      </c>
      <c r="H195" s="5">
        <f t="shared" si="16"/>
        <v>0</v>
      </c>
      <c r="I195" s="7">
        <f t="shared" si="17"/>
        <v>1621.25</v>
      </c>
    </row>
    <row r="196" spans="1:9">
      <c r="A196" s="18">
        <v>46052</v>
      </c>
      <c r="B196" s="19">
        <v>1</v>
      </c>
      <c r="C196" s="19">
        <v>1.6</v>
      </c>
      <c r="D196" s="5">
        <f t="shared" si="13"/>
        <v>517</v>
      </c>
      <c r="E196" s="8">
        <f t="shared" si="14"/>
        <v>0</v>
      </c>
      <c r="F196" s="5">
        <f t="shared" si="15"/>
        <v>1931.45</v>
      </c>
      <c r="G196" s="6">
        <f t="shared" si="12"/>
        <v>68.980357142857144</v>
      </c>
      <c r="H196" s="5">
        <f t="shared" si="16"/>
        <v>68</v>
      </c>
      <c r="I196" s="7">
        <f t="shared" si="17"/>
        <v>1863.45</v>
      </c>
    </row>
    <row r="197" spans="1:9">
      <c r="A197" s="18">
        <v>46054</v>
      </c>
      <c r="B197" s="19">
        <v>1</v>
      </c>
      <c r="C197" s="19">
        <v>2.2999999999999998</v>
      </c>
      <c r="D197" s="5">
        <f t="shared" si="13"/>
        <v>518</v>
      </c>
      <c r="E197" s="8">
        <f t="shared" si="14"/>
        <v>0</v>
      </c>
      <c r="F197" s="5">
        <f t="shared" si="15"/>
        <v>2536.85</v>
      </c>
      <c r="G197" s="6">
        <f t="shared" si="12"/>
        <v>90.601785714285711</v>
      </c>
      <c r="H197" s="5">
        <f t="shared" si="16"/>
        <v>90</v>
      </c>
      <c r="I197" s="7">
        <f t="shared" si="17"/>
        <v>2446.85</v>
      </c>
    </row>
    <row r="198" spans="1:9">
      <c r="A198" s="18">
        <v>46055</v>
      </c>
      <c r="B198" s="19">
        <v>2</v>
      </c>
      <c r="C198" s="19">
        <v>2</v>
      </c>
      <c r="D198" s="5">
        <f t="shared" si="13"/>
        <v>520</v>
      </c>
      <c r="E198" s="8">
        <f t="shared" si="14"/>
        <v>0</v>
      </c>
      <c r="F198" s="5">
        <f t="shared" si="15"/>
        <v>2966.85</v>
      </c>
      <c r="G198" s="6">
        <f t="shared" ref="G198:G261" si="18">F198/$C$1</f>
        <v>105.95892857142857</v>
      </c>
      <c r="H198" s="5">
        <f t="shared" si="16"/>
        <v>105</v>
      </c>
      <c r="I198" s="7">
        <f t="shared" si="17"/>
        <v>2861.85</v>
      </c>
    </row>
    <row r="199" spans="1:9">
      <c r="A199" s="18">
        <v>46056</v>
      </c>
      <c r="B199" s="19">
        <v>1</v>
      </c>
      <c r="C199" s="19">
        <v>2</v>
      </c>
      <c r="D199" s="5">
        <f t="shared" ref="D199:D262" si="19">IF(A199="","",INT(D198+B199))</f>
        <v>521</v>
      </c>
      <c r="E199" s="8">
        <f t="shared" ref="E199:E262" si="20">IF(D199&gt;I198,1,0)</f>
        <v>0</v>
      </c>
      <c r="F199" s="5">
        <f t="shared" ref="F199:F262" si="21">IF(C199="",F198,D199*C199-D199+I198)</f>
        <v>3382.85</v>
      </c>
      <c r="G199" s="6">
        <f t="shared" si="18"/>
        <v>120.81607142857142</v>
      </c>
      <c r="H199" s="5">
        <f t="shared" ref="H199:H262" si="22">IF(F199&gt;F198,INT(G199),0)</f>
        <v>120</v>
      </c>
      <c r="I199" s="7">
        <f t="shared" ref="I199:I262" si="23">F199-H199</f>
        <v>3262.85</v>
      </c>
    </row>
    <row r="200" spans="1:9">
      <c r="A200" s="18">
        <v>46057</v>
      </c>
      <c r="B200" s="19">
        <v>1</v>
      </c>
      <c r="C200" s="19">
        <v>0</v>
      </c>
      <c r="D200" s="5">
        <f t="shared" si="19"/>
        <v>522</v>
      </c>
      <c r="E200" s="8">
        <f t="shared" si="20"/>
        <v>0</v>
      </c>
      <c r="F200" s="5">
        <f t="shared" si="21"/>
        <v>2740.85</v>
      </c>
      <c r="G200" s="6">
        <f t="shared" si="18"/>
        <v>97.887500000000003</v>
      </c>
      <c r="H200" s="5">
        <f t="shared" si="22"/>
        <v>0</v>
      </c>
      <c r="I200" s="7">
        <f t="shared" si="23"/>
        <v>2740.85</v>
      </c>
    </row>
    <row r="201" spans="1:9">
      <c r="A201" s="18">
        <v>46058</v>
      </c>
      <c r="B201" s="19">
        <v>5</v>
      </c>
      <c r="C201" s="19">
        <v>1.54</v>
      </c>
      <c r="D201" s="5">
        <f t="shared" si="19"/>
        <v>527</v>
      </c>
      <c r="E201" s="8">
        <f t="shared" si="20"/>
        <v>0</v>
      </c>
      <c r="F201" s="5">
        <f t="shared" si="21"/>
        <v>3025.43</v>
      </c>
      <c r="G201" s="6">
        <f t="shared" si="18"/>
        <v>108.05107142857142</v>
      </c>
      <c r="H201" s="5">
        <f t="shared" si="22"/>
        <v>108</v>
      </c>
      <c r="I201" s="7">
        <f t="shared" si="23"/>
        <v>2917.43</v>
      </c>
    </row>
    <row r="202" spans="1:9">
      <c r="A202" s="18">
        <v>46059</v>
      </c>
      <c r="B202" s="19">
        <v>4</v>
      </c>
      <c r="C202" s="19">
        <v>0</v>
      </c>
      <c r="D202" s="5">
        <f t="shared" si="19"/>
        <v>531</v>
      </c>
      <c r="E202" s="8">
        <f t="shared" si="20"/>
        <v>0</v>
      </c>
      <c r="F202" s="5">
        <f t="shared" si="21"/>
        <v>2386.4299999999998</v>
      </c>
      <c r="G202" s="6">
        <f t="shared" si="18"/>
        <v>85.229642857142849</v>
      </c>
      <c r="H202" s="5">
        <f t="shared" si="22"/>
        <v>0</v>
      </c>
      <c r="I202" s="7">
        <f t="shared" si="23"/>
        <v>2386.4299999999998</v>
      </c>
    </row>
    <row r="203" spans="1:9">
      <c r="A203" s="18">
        <v>46060</v>
      </c>
      <c r="B203" s="19">
        <v>6</v>
      </c>
      <c r="C203" s="19">
        <v>0</v>
      </c>
      <c r="D203" s="5">
        <f t="shared" si="19"/>
        <v>537</v>
      </c>
      <c r="E203" s="8">
        <f t="shared" si="20"/>
        <v>0</v>
      </c>
      <c r="F203" s="5">
        <f t="shared" si="21"/>
        <v>1849.4299999999998</v>
      </c>
      <c r="G203" s="6">
        <f t="shared" si="18"/>
        <v>66.051071428571419</v>
      </c>
      <c r="H203" s="5">
        <f t="shared" si="22"/>
        <v>0</v>
      </c>
      <c r="I203" s="7">
        <f t="shared" si="23"/>
        <v>1849.4299999999998</v>
      </c>
    </row>
    <row r="204" spans="1:9">
      <c r="A204" s="18">
        <v>46063</v>
      </c>
      <c r="B204" s="19">
        <v>3</v>
      </c>
      <c r="C204" s="19">
        <v>0</v>
      </c>
      <c r="D204" s="5">
        <f t="shared" si="19"/>
        <v>540</v>
      </c>
      <c r="E204" s="8">
        <f t="shared" si="20"/>
        <v>0</v>
      </c>
      <c r="F204" s="5">
        <f t="shared" si="21"/>
        <v>1309.4299999999998</v>
      </c>
      <c r="G204" s="6">
        <f t="shared" si="18"/>
        <v>46.765357142857134</v>
      </c>
      <c r="H204" s="5">
        <f t="shared" si="22"/>
        <v>0</v>
      </c>
      <c r="I204" s="7">
        <f t="shared" si="23"/>
        <v>1309.4299999999998</v>
      </c>
    </row>
    <row r="205" spans="1:9">
      <c r="A205" s="18">
        <v>46066</v>
      </c>
      <c r="B205" s="19">
        <v>3</v>
      </c>
      <c r="C205" s="19">
        <v>2.7000000000000006</v>
      </c>
      <c r="D205" s="5">
        <f t="shared" si="19"/>
        <v>543</v>
      </c>
      <c r="E205" s="8">
        <f t="shared" si="20"/>
        <v>0</v>
      </c>
      <c r="F205" s="5">
        <f t="shared" si="21"/>
        <v>2232.5300000000002</v>
      </c>
      <c r="G205" s="6">
        <f t="shared" si="18"/>
        <v>79.733214285714297</v>
      </c>
      <c r="H205" s="5">
        <f t="shared" si="22"/>
        <v>79</v>
      </c>
      <c r="I205" s="7">
        <f t="shared" si="23"/>
        <v>2153.5300000000002</v>
      </c>
    </row>
    <row r="206" spans="1:9">
      <c r="A206" s="18">
        <v>46068</v>
      </c>
      <c r="B206" s="19">
        <v>6</v>
      </c>
      <c r="C206" s="19">
        <v>1.5</v>
      </c>
      <c r="D206" s="5">
        <f t="shared" si="19"/>
        <v>549</v>
      </c>
      <c r="E206" s="8">
        <f t="shared" si="20"/>
        <v>0</v>
      </c>
      <c r="F206" s="5">
        <f t="shared" si="21"/>
        <v>2428.0300000000002</v>
      </c>
      <c r="G206" s="6">
        <f t="shared" si="18"/>
        <v>86.715357142857144</v>
      </c>
      <c r="H206" s="5">
        <f t="shared" si="22"/>
        <v>86</v>
      </c>
      <c r="I206" s="7">
        <f t="shared" si="23"/>
        <v>2342.0300000000002</v>
      </c>
    </row>
    <row r="207" spans="1:9">
      <c r="A207" s="18">
        <v>46070</v>
      </c>
      <c r="B207" s="19">
        <v>2</v>
      </c>
      <c r="C207" s="19">
        <v>1.6</v>
      </c>
      <c r="D207" s="5">
        <f t="shared" si="19"/>
        <v>551</v>
      </c>
      <c r="E207" s="8">
        <f t="shared" si="20"/>
        <v>0</v>
      </c>
      <c r="F207" s="5">
        <f t="shared" si="21"/>
        <v>2672.63</v>
      </c>
      <c r="G207" s="6">
        <f t="shared" si="18"/>
        <v>95.451071428571439</v>
      </c>
      <c r="H207" s="5">
        <f t="shared" si="22"/>
        <v>95</v>
      </c>
      <c r="I207" s="7">
        <f t="shared" si="23"/>
        <v>2577.63</v>
      </c>
    </row>
    <row r="208" spans="1:9">
      <c r="A208" s="18">
        <v>46071</v>
      </c>
      <c r="B208" s="19">
        <v>1</v>
      </c>
      <c r="C208" s="19">
        <v>0</v>
      </c>
      <c r="D208" s="5">
        <f t="shared" si="19"/>
        <v>552</v>
      </c>
      <c r="E208" s="8">
        <f t="shared" si="20"/>
        <v>0</v>
      </c>
      <c r="F208" s="5">
        <f t="shared" si="21"/>
        <v>2025.63</v>
      </c>
      <c r="G208" s="6">
        <f t="shared" si="18"/>
        <v>72.343928571428577</v>
      </c>
      <c r="H208" s="5">
        <f t="shared" si="22"/>
        <v>0</v>
      </c>
      <c r="I208" s="7">
        <f t="shared" si="23"/>
        <v>2025.63</v>
      </c>
    </row>
    <row r="209" spans="1:12">
      <c r="A209" s="18">
        <v>46073</v>
      </c>
      <c r="B209" s="19">
        <v>4</v>
      </c>
      <c r="C209" s="19">
        <v>1.6</v>
      </c>
      <c r="D209" s="5">
        <f t="shared" si="19"/>
        <v>556</v>
      </c>
      <c r="E209" s="8">
        <f t="shared" si="20"/>
        <v>0</v>
      </c>
      <c r="F209" s="5">
        <f t="shared" si="21"/>
        <v>2359.23</v>
      </c>
      <c r="G209" s="6">
        <f t="shared" si="18"/>
        <v>84.258214285714288</v>
      </c>
      <c r="H209" s="5">
        <f t="shared" si="22"/>
        <v>84</v>
      </c>
      <c r="I209" s="7">
        <f t="shared" si="23"/>
        <v>2275.23</v>
      </c>
    </row>
    <row r="210" spans="1:12">
      <c r="A210" s="18">
        <v>46075</v>
      </c>
      <c r="B210" s="19">
        <v>3</v>
      </c>
      <c r="C210" s="19">
        <v>0</v>
      </c>
      <c r="D210" s="5">
        <f t="shared" si="19"/>
        <v>559</v>
      </c>
      <c r="E210" s="8">
        <f t="shared" si="20"/>
        <v>0</v>
      </c>
      <c r="F210" s="5">
        <f t="shared" si="21"/>
        <v>1716.23</v>
      </c>
      <c r="G210" s="6">
        <f t="shared" si="18"/>
        <v>61.293928571428573</v>
      </c>
      <c r="H210" s="5">
        <f t="shared" si="22"/>
        <v>0</v>
      </c>
      <c r="I210" s="7">
        <f t="shared" si="23"/>
        <v>1716.23</v>
      </c>
    </row>
    <row r="211" spans="1:12">
      <c r="A211" s="18">
        <v>46077</v>
      </c>
      <c r="B211" s="19">
        <v>1</v>
      </c>
      <c r="C211" s="19">
        <v>0</v>
      </c>
      <c r="D211" s="5">
        <f t="shared" si="19"/>
        <v>560</v>
      </c>
      <c r="E211" s="8">
        <f t="shared" si="20"/>
        <v>0</v>
      </c>
      <c r="F211" s="5">
        <f t="shared" si="21"/>
        <v>1156.23</v>
      </c>
      <c r="G211" s="6">
        <f t="shared" si="18"/>
        <v>41.293928571428573</v>
      </c>
      <c r="H211" s="5">
        <f t="shared" si="22"/>
        <v>0</v>
      </c>
      <c r="I211" s="7">
        <f t="shared" si="23"/>
        <v>1156.23</v>
      </c>
    </row>
    <row r="212" spans="1:12">
      <c r="A212" s="18">
        <v>46078</v>
      </c>
      <c r="B212" s="19">
        <v>7</v>
      </c>
      <c r="C212" s="19">
        <v>1.5</v>
      </c>
      <c r="D212" s="5">
        <f t="shared" si="19"/>
        <v>567</v>
      </c>
      <c r="E212" s="8">
        <f t="shared" si="20"/>
        <v>0</v>
      </c>
      <c r="F212" s="5">
        <f t="shared" si="21"/>
        <v>1439.73</v>
      </c>
      <c r="G212" s="6">
        <f t="shared" si="18"/>
        <v>51.418928571428573</v>
      </c>
      <c r="H212" s="5">
        <f t="shared" si="22"/>
        <v>51</v>
      </c>
      <c r="I212" s="7">
        <f t="shared" si="23"/>
        <v>1388.73</v>
      </c>
    </row>
    <row r="213" spans="1:12">
      <c r="A213" s="18">
        <v>46081</v>
      </c>
      <c r="B213" s="19">
        <v>1</v>
      </c>
      <c r="C213" s="19">
        <v>0</v>
      </c>
      <c r="D213" s="5">
        <f t="shared" si="19"/>
        <v>568</v>
      </c>
      <c r="E213" s="8">
        <f t="shared" si="20"/>
        <v>0</v>
      </c>
      <c r="F213" s="5">
        <f t="shared" si="21"/>
        <v>820.73</v>
      </c>
      <c r="G213" s="6">
        <f t="shared" si="18"/>
        <v>29.311785714285715</v>
      </c>
      <c r="H213" s="5">
        <f t="shared" si="22"/>
        <v>0</v>
      </c>
      <c r="I213" s="7">
        <f t="shared" si="23"/>
        <v>820.73</v>
      </c>
    </row>
    <row r="214" spans="1:12">
      <c r="A214" s="18">
        <v>46082</v>
      </c>
      <c r="B214" s="19">
        <v>2</v>
      </c>
      <c r="C214" s="19">
        <v>1.6</v>
      </c>
      <c r="D214" s="5">
        <f t="shared" si="19"/>
        <v>570</v>
      </c>
      <c r="E214" s="8">
        <f t="shared" si="20"/>
        <v>0</v>
      </c>
      <c r="F214" s="5">
        <f t="shared" si="21"/>
        <v>1162.73</v>
      </c>
      <c r="G214" s="6">
        <f t="shared" si="18"/>
        <v>41.526071428571427</v>
      </c>
      <c r="H214" s="5">
        <f t="shared" si="22"/>
        <v>41</v>
      </c>
      <c r="I214" s="7">
        <f t="shared" si="23"/>
        <v>1121.73</v>
      </c>
    </row>
    <row r="215" spans="1:12">
      <c r="A215" s="18">
        <v>46085</v>
      </c>
      <c r="B215" s="19">
        <v>4</v>
      </c>
      <c r="C215" s="19">
        <v>0</v>
      </c>
      <c r="D215" s="5">
        <f t="shared" si="19"/>
        <v>574</v>
      </c>
      <c r="E215" s="8">
        <f t="shared" si="20"/>
        <v>0</v>
      </c>
      <c r="F215" s="5">
        <f t="shared" si="21"/>
        <v>547.73</v>
      </c>
      <c r="G215" s="6">
        <f t="shared" si="18"/>
        <v>19.561785714285715</v>
      </c>
      <c r="H215" s="5">
        <f t="shared" si="22"/>
        <v>0</v>
      </c>
      <c r="I215" s="7">
        <f t="shared" si="23"/>
        <v>547.73</v>
      </c>
    </row>
    <row r="216" spans="1:12">
      <c r="A216" s="18">
        <v>46089</v>
      </c>
      <c r="B216" s="19">
        <v>6</v>
      </c>
      <c r="C216" s="19">
        <v>1.3</v>
      </c>
      <c r="D216" s="29">
        <v>290</v>
      </c>
      <c r="E216" s="8">
        <f t="shared" si="20"/>
        <v>0</v>
      </c>
      <c r="F216" s="5">
        <f t="shared" si="21"/>
        <v>634.73</v>
      </c>
      <c r="G216" s="6">
        <f t="shared" si="18"/>
        <v>22.668928571428573</v>
      </c>
      <c r="H216" s="5">
        <f t="shared" si="22"/>
        <v>22</v>
      </c>
      <c r="I216" s="7">
        <f t="shared" si="23"/>
        <v>612.73</v>
      </c>
      <c r="J216" t="s">
        <v>32</v>
      </c>
      <c r="K216" t="s">
        <v>33</v>
      </c>
    </row>
    <row r="217" spans="1:12">
      <c r="A217" s="18">
        <v>46095</v>
      </c>
      <c r="B217" s="19">
        <v>2</v>
      </c>
      <c r="C217" s="19">
        <v>1.6</v>
      </c>
      <c r="D217" s="5">
        <f t="shared" si="19"/>
        <v>292</v>
      </c>
      <c r="E217" s="8">
        <f t="shared" si="20"/>
        <v>0</v>
      </c>
      <c r="F217" s="5">
        <f t="shared" si="21"/>
        <v>787.93000000000006</v>
      </c>
      <c r="G217" s="6">
        <f t="shared" si="18"/>
        <v>28.140357142857145</v>
      </c>
      <c r="H217" s="5">
        <f t="shared" si="22"/>
        <v>28</v>
      </c>
      <c r="I217" s="7">
        <f t="shared" si="23"/>
        <v>759.93000000000006</v>
      </c>
      <c r="K217" t="s">
        <v>31</v>
      </c>
    </row>
    <row r="218" spans="1:12">
      <c r="A218" s="18">
        <v>46097</v>
      </c>
      <c r="B218" s="19">
        <v>2</v>
      </c>
      <c r="C218" s="19">
        <v>3.2</v>
      </c>
      <c r="D218" s="5">
        <f t="shared" si="19"/>
        <v>294</v>
      </c>
      <c r="E218" s="8">
        <f t="shared" si="20"/>
        <v>0</v>
      </c>
      <c r="F218" s="5">
        <f t="shared" si="21"/>
        <v>1406.73</v>
      </c>
      <c r="G218" s="6">
        <f t="shared" si="18"/>
        <v>50.240357142857142</v>
      </c>
      <c r="H218" s="5">
        <f t="shared" si="22"/>
        <v>50</v>
      </c>
      <c r="I218" s="7">
        <f t="shared" si="23"/>
        <v>1356.73</v>
      </c>
      <c r="K218" t="s">
        <v>28</v>
      </c>
      <c r="L218" s="1">
        <f>SUM(C2)</f>
        <v>15046</v>
      </c>
    </row>
    <row r="219" spans="1:12">
      <c r="A219" s="18">
        <v>46099</v>
      </c>
      <c r="B219" s="19">
        <v>4</v>
      </c>
      <c r="C219" s="19">
        <v>1.6</v>
      </c>
      <c r="D219" s="5">
        <f t="shared" si="19"/>
        <v>298</v>
      </c>
      <c r="E219" s="8">
        <f t="shared" si="20"/>
        <v>0</v>
      </c>
      <c r="F219" s="5">
        <f t="shared" si="21"/>
        <v>1535.53</v>
      </c>
      <c r="G219" s="6">
        <f t="shared" si="18"/>
        <v>54.840357142857144</v>
      </c>
      <c r="H219" s="5">
        <f t="shared" si="22"/>
        <v>54</v>
      </c>
      <c r="I219" s="7">
        <f t="shared" si="23"/>
        <v>1481.53</v>
      </c>
      <c r="K219" t="s">
        <v>27</v>
      </c>
      <c r="L219" s="1">
        <f>SUM(C3)</f>
        <v>2712.62</v>
      </c>
    </row>
    <row r="220" spans="1:12">
      <c r="A220" s="18">
        <v>46100</v>
      </c>
      <c r="B220" s="19">
        <v>2</v>
      </c>
      <c r="C220" s="19">
        <v>2.2999999999999998</v>
      </c>
      <c r="D220" s="5">
        <f t="shared" si="19"/>
        <v>300</v>
      </c>
      <c r="E220" s="8">
        <f t="shared" si="20"/>
        <v>0</v>
      </c>
      <c r="F220" s="5">
        <f t="shared" si="21"/>
        <v>1871.53</v>
      </c>
      <c r="G220" s="6">
        <f t="shared" si="18"/>
        <v>66.840357142857144</v>
      </c>
      <c r="H220" s="5">
        <f t="shared" si="22"/>
        <v>66</v>
      </c>
      <c r="I220" s="7">
        <f t="shared" si="23"/>
        <v>1805.53</v>
      </c>
    </row>
    <row r="221" spans="1:12">
      <c r="A221" s="18">
        <v>46101</v>
      </c>
      <c r="B221" s="19">
        <v>2</v>
      </c>
      <c r="C221" s="19">
        <v>0</v>
      </c>
      <c r="D221" s="5">
        <f t="shared" si="19"/>
        <v>302</v>
      </c>
      <c r="E221" s="8">
        <f t="shared" si="20"/>
        <v>0</v>
      </c>
      <c r="F221" s="5">
        <f t="shared" si="21"/>
        <v>1503.53</v>
      </c>
      <c r="G221" s="6">
        <f t="shared" si="18"/>
        <v>53.697499999999998</v>
      </c>
      <c r="H221" s="5">
        <f t="shared" si="22"/>
        <v>0</v>
      </c>
      <c r="I221" s="7">
        <f t="shared" si="23"/>
        <v>1503.53</v>
      </c>
      <c r="K221" t="s">
        <v>34</v>
      </c>
    </row>
    <row r="222" spans="1:12">
      <c r="A222" s="18">
        <v>46102</v>
      </c>
      <c r="B222" s="19">
        <v>7</v>
      </c>
      <c r="C222" s="19">
        <v>1.3</v>
      </c>
      <c r="D222" s="5">
        <f t="shared" si="19"/>
        <v>309</v>
      </c>
      <c r="E222" s="8">
        <f t="shared" si="20"/>
        <v>0</v>
      </c>
      <c r="F222" s="5">
        <f t="shared" si="21"/>
        <v>1596.23</v>
      </c>
      <c r="G222" s="6">
        <f t="shared" si="18"/>
        <v>57.008214285714288</v>
      </c>
      <c r="H222" s="5">
        <f t="shared" si="22"/>
        <v>57</v>
      </c>
      <c r="I222" s="7">
        <f t="shared" si="23"/>
        <v>1539.23</v>
      </c>
      <c r="K222" t="s">
        <v>35</v>
      </c>
    </row>
    <row r="223" spans="1:12">
      <c r="A223" s="18">
        <v>46104</v>
      </c>
      <c r="B223" s="19">
        <v>2</v>
      </c>
      <c r="C223" s="19">
        <v>2.2999999999999998</v>
      </c>
      <c r="D223" s="5">
        <f t="shared" si="19"/>
        <v>311</v>
      </c>
      <c r="E223" s="8">
        <f t="shared" si="20"/>
        <v>0</v>
      </c>
      <c r="F223" s="5">
        <f t="shared" si="21"/>
        <v>1943.53</v>
      </c>
      <c r="G223" s="6">
        <f t="shared" si="18"/>
        <v>69.411785714285713</v>
      </c>
      <c r="H223" s="5">
        <f t="shared" si="22"/>
        <v>69</v>
      </c>
      <c r="I223" s="7">
        <f t="shared" si="23"/>
        <v>1874.53</v>
      </c>
    </row>
    <row r="224" spans="1:12">
      <c r="A224" s="18">
        <v>46105</v>
      </c>
      <c r="B224" s="19">
        <v>2</v>
      </c>
      <c r="C224" s="19">
        <v>1.8</v>
      </c>
      <c r="D224" s="5">
        <f t="shared" si="19"/>
        <v>313</v>
      </c>
      <c r="E224" s="8">
        <f t="shared" si="20"/>
        <v>0</v>
      </c>
      <c r="F224" s="5">
        <f t="shared" si="21"/>
        <v>2124.9299999999998</v>
      </c>
      <c r="G224" s="6">
        <f t="shared" si="18"/>
        <v>75.890357142857141</v>
      </c>
      <c r="H224" s="5">
        <f t="shared" si="22"/>
        <v>75</v>
      </c>
      <c r="I224" s="7">
        <f t="shared" si="23"/>
        <v>2049.9299999999998</v>
      </c>
    </row>
    <row r="225" spans="1:9">
      <c r="A225" s="18">
        <v>46106</v>
      </c>
      <c r="B225" s="19">
        <v>6</v>
      </c>
      <c r="C225" s="19">
        <v>1.3</v>
      </c>
      <c r="D225" s="5">
        <f t="shared" si="19"/>
        <v>319</v>
      </c>
      <c r="E225" s="8">
        <f t="shared" si="20"/>
        <v>0</v>
      </c>
      <c r="F225" s="5">
        <f t="shared" si="21"/>
        <v>2145.6299999999997</v>
      </c>
      <c r="G225" s="6">
        <f t="shared" si="18"/>
        <v>76.629642857142841</v>
      </c>
      <c r="H225" s="5">
        <f t="shared" si="22"/>
        <v>76</v>
      </c>
      <c r="I225" s="7">
        <f t="shared" si="23"/>
        <v>2069.6299999999997</v>
      </c>
    </row>
    <row r="226" spans="1:9">
      <c r="A226" s="18">
        <v>46110</v>
      </c>
      <c r="B226" s="19">
        <v>2</v>
      </c>
      <c r="C226" s="19">
        <v>2.4</v>
      </c>
      <c r="D226" s="5">
        <f t="shared" si="19"/>
        <v>321</v>
      </c>
      <c r="E226" s="8">
        <f t="shared" si="20"/>
        <v>0</v>
      </c>
      <c r="F226" s="5">
        <f t="shared" si="21"/>
        <v>2519.0299999999997</v>
      </c>
      <c r="G226" s="6">
        <f t="shared" si="18"/>
        <v>89.96535714285713</v>
      </c>
      <c r="H226" s="5">
        <f t="shared" si="22"/>
        <v>89</v>
      </c>
      <c r="I226" s="7">
        <f t="shared" si="23"/>
        <v>2430.0299999999997</v>
      </c>
    </row>
    <row r="227" spans="1:9">
      <c r="A227" s="18">
        <v>46112</v>
      </c>
      <c r="B227" s="19">
        <v>2</v>
      </c>
      <c r="C227" s="19">
        <v>1.7</v>
      </c>
      <c r="D227" s="5">
        <f t="shared" si="19"/>
        <v>323</v>
      </c>
      <c r="E227" s="8">
        <f t="shared" si="20"/>
        <v>0</v>
      </c>
      <c r="F227" s="5">
        <f t="shared" si="21"/>
        <v>2656.1299999999997</v>
      </c>
      <c r="G227" s="6">
        <f t="shared" si="18"/>
        <v>94.861785714285702</v>
      </c>
      <c r="H227" s="5">
        <f t="shared" si="22"/>
        <v>94</v>
      </c>
      <c r="I227" s="7">
        <f t="shared" si="23"/>
        <v>2562.1299999999997</v>
      </c>
    </row>
    <row r="228" spans="1:9">
      <c r="A228" s="18">
        <v>46113</v>
      </c>
      <c r="B228" s="19">
        <v>6</v>
      </c>
      <c r="C228" s="19">
        <v>1.4000000000000001</v>
      </c>
      <c r="D228" s="5">
        <f t="shared" si="19"/>
        <v>329</v>
      </c>
      <c r="E228" s="8">
        <f t="shared" si="20"/>
        <v>0</v>
      </c>
      <c r="F228" s="5">
        <f t="shared" si="21"/>
        <v>2693.7299999999996</v>
      </c>
      <c r="G228" s="6">
        <f t="shared" si="18"/>
        <v>96.204642857142844</v>
      </c>
      <c r="H228" s="5">
        <f t="shared" si="22"/>
        <v>96</v>
      </c>
      <c r="I228" s="7">
        <f t="shared" si="23"/>
        <v>2597.7299999999996</v>
      </c>
    </row>
    <row r="229" spans="1:9">
      <c r="A229" s="18">
        <v>46115</v>
      </c>
      <c r="B229" s="19">
        <v>6</v>
      </c>
      <c r="C229" s="19">
        <v>1.4000000000000001</v>
      </c>
      <c r="D229" s="5">
        <f t="shared" si="19"/>
        <v>335</v>
      </c>
      <c r="E229" s="8">
        <f t="shared" si="20"/>
        <v>0</v>
      </c>
      <c r="F229" s="5">
        <f t="shared" si="21"/>
        <v>2731.7299999999996</v>
      </c>
      <c r="G229" s="6">
        <f t="shared" si="18"/>
        <v>97.561785714285705</v>
      </c>
      <c r="H229" s="5">
        <f t="shared" si="22"/>
        <v>97</v>
      </c>
      <c r="I229" s="7">
        <f t="shared" si="23"/>
        <v>2634.7299999999996</v>
      </c>
    </row>
    <row r="230" spans="1:9">
      <c r="A230" s="18">
        <v>46116</v>
      </c>
      <c r="B230" s="19">
        <v>7</v>
      </c>
      <c r="C230" s="19">
        <v>1.3</v>
      </c>
      <c r="D230" s="5">
        <f t="shared" si="19"/>
        <v>342</v>
      </c>
      <c r="E230" s="8">
        <f t="shared" si="20"/>
        <v>0</v>
      </c>
      <c r="F230" s="5">
        <f t="shared" si="21"/>
        <v>2737.3299999999995</v>
      </c>
      <c r="G230" s="6">
        <f t="shared" si="18"/>
        <v>97.761785714285693</v>
      </c>
      <c r="H230" s="5">
        <f t="shared" si="22"/>
        <v>97</v>
      </c>
      <c r="I230" s="7">
        <f t="shared" si="23"/>
        <v>2640.3299999999995</v>
      </c>
    </row>
    <row r="231" spans="1:9">
      <c r="A231" s="18">
        <v>46122</v>
      </c>
      <c r="B231" s="19">
        <v>1</v>
      </c>
      <c r="C231" s="19">
        <v>0</v>
      </c>
      <c r="D231" s="5">
        <f t="shared" si="19"/>
        <v>343</v>
      </c>
      <c r="E231" s="8">
        <f t="shared" si="20"/>
        <v>0</v>
      </c>
      <c r="F231" s="5">
        <f t="shared" si="21"/>
        <v>2297.3299999999995</v>
      </c>
      <c r="G231" s="6">
        <f t="shared" si="18"/>
        <v>82.047499999999985</v>
      </c>
      <c r="H231" s="5">
        <f t="shared" si="22"/>
        <v>0</v>
      </c>
      <c r="I231" s="7">
        <f t="shared" si="23"/>
        <v>2297.3299999999995</v>
      </c>
    </row>
    <row r="232" spans="1:9">
      <c r="A232" s="18">
        <v>46123</v>
      </c>
      <c r="B232" s="19">
        <v>4</v>
      </c>
      <c r="C232" s="19">
        <v>0</v>
      </c>
      <c r="D232" s="5">
        <f t="shared" si="19"/>
        <v>347</v>
      </c>
      <c r="E232" s="8">
        <f t="shared" si="20"/>
        <v>0</v>
      </c>
      <c r="F232" s="5">
        <f t="shared" si="21"/>
        <v>1950.3299999999995</v>
      </c>
      <c r="G232" s="6">
        <f t="shared" si="18"/>
        <v>69.654642857142832</v>
      </c>
      <c r="H232" s="5">
        <f t="shared" si="22"/>
        <v>0</v>
      </c>
      <c r="I232" s="7">
        <f t="shared" si="23"/>
        <v>1950.3299999999995</v>
      </c>
    </row>
    <row r="233" spans="1:9">
      <c r="A233" s="18">
        <v>46126</v>
      </c>
      <c r="B233" s="19">
        <v>1</v>
      </c>
      <c r="C233" s="19">
        <v>0</v>
      </c>
      <c r="D233" s="5">
        <f t="shared" si="19"/>
        <v>348</v>
      </c>
      <c r="E233" s="8">
        <f t="shared" si="20"/>
        <v>0</v>
      </c>
      <c r="F233" s="5">
        <f t="shared" si="21"/>
        <v>1602.3299999999995</v>
      </c>
      <c r="G233" s="6">
        <f t="shared" si="18"/>
        <v>57.226071428571409</v>
      </c>
      <c r="H233" s="5">
        <f t="shared" si="22"/>
        <v>0</v>
      </c>
      <c r="I233" s="7">
        <f t="shared" si="23"/>
        <v>1602.3299999999995</v>
      </c>
    </row>
    <row r="234" spans="1:9">
      <c r="A234" s="18">
        <v>46130</v>
      </c>
      <c r="B234" s="19">
        <v>4</v>
      </c>
      <c r="C234" s="19">
        <v>0</v>
      </c>
      <c r="D234" s="5">
        <f t="shared" si="19"/>
        <v>352</v>
      </c>
      <c r="E234" s="8">
        <f t="shared" si="20"/>
        <v>0</v>
      </c>
      <c r="F234" s="5">
        <f t="shared" si="21"/>
        <v>1250.3299999999995</v>
      </c>
      <c r="G234" s="6">
        <f t="shared" si="18"/>
        <v>44.654642857142839</v>
      </c>
      <c r="H234" s="5">
        <f t="shared" si="22"/>
        <v>0</v>
      </c>
      <c r="I234" s="7">
        <f t="shared" si="23"/>
        <v>1250.3299999999995</v>
      </c>
    </row>
    <row r="235" spans="1:9">
      <c r="A235" s="18">
        <v>46134</v>
      </c>
      <c r="B235" s="19">
        <v>4</v>
      </c>
      <c r="C235" s="19">
        <v>1.3</v>
      </c>
      <c r="D235" s="5">
        <f t="shared" si="19"/>
        <v>356</v>
      </c>
      <c r="E235" s="8">
        <f t="shared" si="20"/>
        <v>0</v>
      </c>
      <c r="F235" s="5">
        <f t="shared" si="21"/>
        <v>1357.1299999999994</v>
      </c>
      <c r="G235" s="6">
        <f t="shared" si="18"/>
        <v>48.468928571428549</v>
      </c>
      <c r="H235" s="5">
        <f t="shared" si="22"/>
        <v>48</v>
      </c>
      <c r="I235" s="7">
        <f t="shared" si="23"/>
        <v>1309.1299999999994</v>
      </c>
    </row>
    <row r="236" spans="1:9">
      <c r="A236" s="18">
        <v>46138</v>
      </c>
      <c r="B236" s="19">
        <v>2</v>
      </c>
      <c r="C236" s="19">
        <v>2.1</v>
      </c>
      <c r="D236" s="5">
        <f t="shared" si="19"/>
        <v>358</v>
      </c>
      <c r="E236" s="8">
        <f t="shared" si="20"/>
        <v>0</v>
      </c>
      <c r="F236" s="5">
        <f t="shared" si="21"/>
        <v>1702.9299999999994</v>
      </c>
      <c r="G236" s="6">
        <f t="shared" si="18"/>
        <v>60.81892857142855</v>
      </c>
      <c r="H236" s="5">
        <f t="shared" si="22"/>
        <v>60</v>
      </c>
      <c r="I236" s="7">
        <f t="shared" si="23"/>
        <v>1642.9299999999994</v>
      </c>
    </row>
    <row r="237" spans="1:9">
      <c r="A237" s="18">
        <v>46141</v>
      </c>
      <c r="B237" s="19">
        <v>1</v>
      </c>
      <c r="C237" s="19">
        <v>0</v>
      </c>
      <c r="D237" s="5">
        <f t="shared" si="19"/>
        <v>359</v>
      </c>
      <c r="E237" s="8">
        <f t="shared" si="20"/>
        <v>0</v>
      </c>
      <c r="F237" s="5">
        <f t="shared" si="21"/>
        <v>1283.9299999999994</v>
      </c>
      <c r="G237" s="6">
        <f t="shared" si="18"/>
        <v>45.854642857142835</v>
      </c>
      <c r="H237" s="5">
        <f t="shared" si="22"/>
        <v>0</v>
      </c>
      <c r="I237" s="7">
        <f t="shared" si="23"/>
        <v>1283.9299999999994</v>
      </c>
    </row>
    <row r="238" spans="1:9">
      <c r="A238" s="18">
        <v>46144</v>
      </c>
      <c r="B238" s="19">
        <v>1</v>
      </c>
      <c r="C238" s="19">
        <v>2.1</v>
      </c>
      <c r="D238" s="5">
        <f t="shared" si="19"/>
        <v>360</v>
      </c>
      <c r="E238" s="8">
        <f t="shared" si="20"/>
        <v>0</v>
      </c>
      <c r="F238" s="5">
        <f t="shared" si="21"/>
        <v>1679.9299999999994</v>
      </c>
      <c r="G238" s="6">
        <f t="shared" si="18"/>
        <v>59.997499999999981</v>
      </c>
      <c r="H238" s="5">
        <f t="shared" si="22"/>
        <v>59</v>
      </c>
      <c r="I238" s="7">
        <f t="shared" si="23"/>
        <v>1620.9299999999994</v>
      </c>
    </row>
    <row r="239" spans="1:9">
      <c r="A239" s="18">
        <v>46146</v>
      </c>
      <c r="B239" s="19">
        <v>6</v>
      </c>
      <c r="C239" s="19">
        <v>1.1000000000000001</v>
      </c>
      <c r="D239" s="5">
        <f t="shared" si="19"/>
        <v>366</v>
      </c>
      <c r="E239" s="8">
        <f t="shared" si="20"/>
        <v>0</v>
      </c>
      <c r="F239" s="5">
        <f t="shared" si="21"/>
        <v>1657.5299999999993</v>
      </c>
      <c r="G239" s="6">
        <f t="shared" si="18"/>
        <v>59.197499999999977</v>
      </c>
      <c r="H239" s="5">
        <f t="shared" si="22"/>
        <v>0</v>
      </c>
      <c r="I239" s="7">
        <f t="shared" si="23"/>
        <v>1657.5299999999993</v>
      </c>
    </row>
    <row r="240" spans="1:9">
      <c r="A240" s="18">
        <v>46148</v>
      </c>
      <c r="B240" s="19">
        <v>4</v>
      </c>
      <c r="C240" s="19">
        <v>1.6</v>
      </c>
      <c r="D240" s="5">
        <f t="shared" si="19"/>
        <v>370</v>
      </c>
      <c r="E240" s="8">
        <f t="shared" si="20"/>
        <v>0</v>
      </c>
      <c r="F240" s="5">
        <f t="shared" si="21"/>
        <v>1879.5299999999993</v>
      </c>
      <c r="G240" s="6">
        <f t="shared" si="18"/>
        <v>67.126071428571407</v>
      </c>
      <c r="H240" s="5">
        <f t="shared" si="22"/>
        <v>67</v>
      </c>
      <c r="I240" s="7">
        <f t="shared" si="23"/>
        <v>1812.5299999999993</v>
      </c>
    </row>
    <row r="241" spans="1:9">
      <c r="A241" s="18">
        <v>46151</v>
      </c>
      <c r="B241" s="19">
        <v>4</v>
      </c>
      <c r="C241" s="19">
        <v>0</v>
      </c>
      <c r="D241" s="5">
        <f t="shared" si="19"/>
        <v>374</v>
      </c>
      <c r="E241" s="8">
        <f t="shared" si="20"/>
        <v>0</v>
      </c>
      <c r="F241" s="5">
        <f t="shared" si="21"/>
        <v>1438.5299999999993</v>
      </c>
      <c r="G241" s="6">
        <f t="shared" si="18"/>
        <v>51.3760714285714</v>
      </c>
      <c r="H241" s="5">
        <f t="shared" si="22"/>
        <v>0</v>
      </c>
      <c r="I241" s="7">
        <f t="shared" si="23"/>
        <v>1438.5299999999993</v>
      </c>
    </row>
    <row r="242" spans="1:9">
      <c r="A242" s="18">
        <v>46153</v>
      </c>
      <c r="B242" s="19">
        <v>5</v>
      </c>
      <c r="C242" s="19">
        <v>1.3</v>
      </c>
      <c r="D242" s="5">
        <f t="shared" si="19"/>
        <v>379</v>
      </c>
      <c r="E242" s="8">
        <f t="shared" si="20"/>
        <v>0</v>
      </c>
      <c r="F242" s="5">
        <f t="shared" si="21"/>
        <v>1552.2299999999993</v>
      </c>
      <c r="G242" s="6">
        <f t="shared" si="18"/>
        <v>55.436785714285691</v>
      </c>
      <c r="H242" s="5">
        <f t="shared" si="22"/>
        <v>55</v>
      </c>
      <c r="I242" s="7">
        <f t="shared" si="23"/>
        <v>1497.2299999999993</v>
      </c>
    </row>
    <row r="243" spans="1:9">
      <c r="A243" s="18">
        <v>46154</v>
      </c>
      <c r="B243" s="19">
        <v>2</v>
      </c>
      <c r="C243" s="19">
        <v>1.7</v>
      </c>
      <c r="D243" s="5">
        <f t="shared" si="19"/>
        <v>381</v>
      </c>
      <c r="E243" s="8">
        <f t="shared" si="20"/>
        <v>0</v>
      </c>
      <c r="F243" s="5">
        <f t="shared" si="21"/>
        <v>1763.9299999999994</v>
      </c>
      <c r="G243" s="6">
        <f t="shared" si="18"/>
        <v>62.997499999999981</v>
      </c>
      <c r="H243" s="5">
        <f t="shared" si="22"/>
        <v>62</v>
      </c>
      <c r="I243" s="7">
        <f t="shared" si="23"/>
        <v>1701.9299999999994</v>
      </c>
    </row>
    <row r="244" spans="1:9">
      <c r="A244" s="18">
        <v>46155</v>
      </c>
      <c r="B244" s="19">
        <v>1</v>
      </c>
      <c r="C244" s="19">
        <v>2.2000000000000002</v>
      </c>
      <c r="D244" s="5">
        <f t="shared" si="19"/>
        <v>382</v>
      </c>
      <c r="E244" s="8">
        <f t="shared" si="20"/>
        <v>0</v>
      </c>
      <c r="F244" s="5">
        <f t="shared" si="21"/>
        <v>2160.3299999999995</v>
      </c>
      <c r="G244" s="6">
        <f t="shared" si="18"/>
        <v>77.154642857142832</v>
      </c>
      <c r="H244" s="5">
        <f t="shared" si="22"/>
        <v>77</v>
      </c>
      <c r="I244" s="7">
        <f t="shared" si="23"/>
        <v>2083.3299999999995</v>
      </c>
    </row>
    <row r="245" spans="1:9">
      <c r="A245" s="18">
        <v>46157</v>
      </c>
      <c r="B245" s="19">
        <v>1</v>
      </c>
      <c r="C245" s="19">
        <v>1.8</v>
      </c>
      <c r="D245" s="5">
        <f t="shared" si="19"/>
        <v>383</v>
      </c>
      <c r="E245" s="8">
        <f t="shared" si="20"/>
        <v>0</v>
      </c>
      <c r="F245" s="5">
        <f t="shared" si="21"/>
        <v>2389.7299999999996</v>
      </c>
      <c r="G245" s="6">
        <f t="shared" si="18"/>
        <v>85.347499999999982</v>
      </c>
      <c r="H245" s="5">
        <f t="shared" si="22"/>
        <v>85</v>
      </c>
      <c r="I245" s="7">
        <f t="shared" si="23"/>
        <v>2304.7299999999996</v>
      </c>
    </row>
    <row r="246" spans="1:9">
      <c r="A246" s="18">
        <v>46165</v>
      </c>
      <c r="B246" s="19">
        <v>6</v>
      </c>
      <c r="C246" s="19">
        <v>1.4000000000000001</v>
      </c>
      <c r="D246" s="5">
        <f t="shared" si="19"/>
        <v>389</v>
      </c>
      <c r="E246" s="8">
        <f t="shared" si="20"/>
        <v>0</v>
      </c>
      <c r="F246" s="5">
        <f t="shared" si="21"/>
        <v>2460.3299999999995</v>
      </c>
      <c r="G246" s="6">
        <f t="shared" si="18"/>
        <v>87.868928571428555</v>
      </c>
      <c r="H246" s="5">
        <f t="shared" si="22"/>
        <v>87</v>
      </c>
      <c r="I246" s="7">
        <f t="shared" si="23"/>
        <v>2373.3299999999995</v>
      </c>
    </row>
    <row r="247" spans="1:9">
      <c r="A247" s="18">
        <v>45803</v>
      </c>
      <c r="B247" s="19">
        <v>1</v>
      </c>
      <c r="C247" s="19">
        <v>2.6</v>
      </c>
      <c r="D247" s="5">
        <f t="shared" si="19"/>
        <v>390</v>
      </c>
      <c r="E247" s="8">
        <f t="shared" si="20"/>
        <v>0</v>
      </c>
      <c r="F247" s="5">
        <f t="shared" si="21"/>
        <v>2997.3299999999995</v>
      </c>
      <c r="G247" s="6">
        <f t="shared" si="18"/>
        <v>107.04749999999999</v>
      </c>
      <c r="H247" s="5">
        <f t="shared" si="22"/>
        <v>107</v>
      </c>
      <c r="I247" s="7">
        <f t="shared" si="23"/>
        <v>2890.3299999999995</v>
      </c>
    </row>
    <row r="248" spans="1:9">
      <c r="A248" s="18">
        <v>46174</v>
      </c>
      <c r="B248" s="19">
        <v>4</v>
      </c>
      <c r="C248" s="19">
        <v>0</v>
      </c>
      <c r="D248" s="5">
        <f t="shared" si="19"/>
        <v>394</v>
      </c>
      <c r="E248" s="8">
        <f t="shared" si="20"/>
        <v>0</v>
      </c>
      <c r="F248" s="5">
        <f t="shared" si="21"/>
        <v>2496.3299999999995</v>
      </c>
      <c r="G248" s="6">
        <f t="shared" si="18"/>
        <v>89.154642857142832</v>
      </c>
      <c r="H248" s="5">
        <f t="shared" si="22"/>
        <v>0</v>
      </c>
      <c r="I248" s="7">
        <f t="shared" si="23"/>
        <v>2496.3299999999995</v>
      </c>
    </row>
    <row r="249" spans="1:9">
      <c r="A249" s="18">
        <v>46176</v>
      </c>
      <c r="B249" s="19">
        <v>1</v>
      </c>
      <c r="C249" s="19">
        <v>2.8</v>
      </c>
      <c r="D249" s="5">
        <f t="shared" si="19"/>
        <v>395</v>
      </c>
      <c r="E249" s="8">
        <f t="shared" si="20"/>
        <v>0</v>
      </c>
      <c r="F249" s="5">
        <f t="shared" si="21"/>
        <v>3207.3299999999995</v>
      </c>
      <c r="G249" s="6">
        <f t="shared" si="18"/>
        <v>114.54749999999999</v>
      </c>
      <c r="H249" s="5">
        <f t="shared" si="22"/>
        <v>114</v>
      </c>
      <c r="I249" s="7">
        <f t="shared" si="23"/>
        <v>3093.3299999999995</v>
      </c>
    </row>
    <row r="250" spans="1:9">
      <c r="A250" s="18">
        <v>46178</v>
      </c>
      <c r="B250" s="19">
        <v>5</v>
      </c>
      <c r="C250" s="19">
        <v>1.6</v>
      </c>
      <c r="D250" s="5">
        <f t="shared" si="19"/>
        <v>400</v>
      </c>
      <c r="E250" s="8">
        <f t="shared" si="20"/>
        <v>0</v>
      </c>
      <c r="F250" s="5">
        <f t="shared" si="21"/>
        <v>3333.3299999999995</v>
      </c>
      <c r="G250" s="6">
        <f t="shared" si="18"/>
        <v>119.04749999999999</v>
      </c>
      <c r="H250" s="5">
        <f t="shared" si="22"/>
        <v>119</v>
      </c>
      <c r="I250" s="7">
        <f t="shared" si="23"/>
        <v>3214.3299999999995</v>
      </c>
    </row>
    <row r="251" spans="1:9">
      <c r="A251" s="18">
        <v>46179</v>
      </c>
      <c r="B251" s="19">
        <v>4</v>
      </c>
      <c r="C251" s="19">
        <v>1.7</v>
      </c>
      <c r="D251" s="5">
        <f t="shared" si="19"/>
        <v>404</v>
      </c>
      <c r="E251" s="8">
        <f t="shared" si="20"/>
        <v>0</v>
      </c>
      <c r="F251" s="5">
        <f t="shared" si="21"/>
        <v>3497.1299999999992</v>
      </c>
      <c r="G251" s="6">
        <f t="shared" si="18"/>
        <v>124.89749999999997</v>
      </c>
      <c r="H251" s="5">
        <f t="shared" si="22"/>
        <v>124</v>
      </c>
      <c r="I251" s="7">
        <f t="shared" si="23"/>
        <v>3373.1299999999992</v>
      </c>
    </row>
    <row r="252" spans="1:9">
      <c r="A252" s="18">
        <v>46185</v>
      </c>
      <c r="B252" s="19">
        <v>7</v>
      </c>
      <c r="C252" s="19">
        <v>1.6999999999999997</v>
      </c>
      <c r="D252" s="5">
        <f t="shared" si="19"/>
        <v>411</v>
      </c>
      <c r="E252" s="8">
        <f t="shared" si="20"/>
        <v>0</v>
      </c>
      <c r="F252" s="5">
        <f t="shared" si="21"/>
        <v>3660.829999999999</v>
      </c>
      <c r="G252" s="6">
        <f t="shared" si="18"/>
        <v>130.74392857142854</v>
      </c>
      <c r="H252" s="5">
        <f t="shared" si="22"/>
        <v>130</v>
      </c>
      <c r="I252" s="7">
        <f t="shared" si="23"/>
        <v>3530.829999999999</v>
      </c>
    </row>
    <row r="253" spans="1:9">
      <c r="A253" s="18">
        <v>46186</v>
      </c>
      <c r="B253" s="19">
        <v>7</v>
      </c>
      <c r="C253" s="19">
        <v>0</v>
      </c>
      <c r="D253" s="5">
        <f t="shared" si="19"/>
        <v>418</v>
      </c>
      <c r="E253" s="8">
        <f t="shared" si="20"/>
        <v>0</v>
      </c>
      <c r="F253" s="5">
        <f t="shared" si="21"/>
        <v>3112.829999999999</v>
      </c>
      <c r="G253" s="6">
        <f t="shared" si="18"/>
        <v>111.17249999999997</v>
      </c>
      <c r="H253" s="5">
        <f t="shared" si="22"/>
        <v>0</v>
      </c>
      <c r="I253" s="7">
        <f t="shared" si="23"/>
        <v>3112.829999999999</v>
      </c>
    </row>
    <row r="254" spans="1:9">
      <c r="A254" s="18">
        <v>46192</v>
      </c>
      <c r="B254" s="19">
        <v>7</v>
      </c>
      <c r="C254" s="19">
        <v>1.07</v>
      </c>
      <c r="D254" s="5">
        <f t="shared" si="19"/>
        <v>425</v>
      </c>
      <c r="E254" s="8">
        <f t="shared" si="20"/>
        <v>0</v>
      </c>
      <c r="F254" s="5">
        <f t="shared" si="21"/>
        <v>3142.579999999999</v>
      </c>
      <c r="G254" s="6">
        <f t="shared" si="18"/>
        <v>112.23499999999997</v>
      </c>
      <c r="H254" s="5">
        <f t="shared" si="22"/>
        <v>112</v>
      </c>
      <c r="I254" s="7">
        <f t="shared" si="23"/>
        <v>3030.579999999999</v>
      </c>
    </row>
    <row r="255" spans="1:9">
      <c r="A255" s="18">
        <v>46193</v>
      </c>
      <c r="B255" s="19">
        <v>1</v>
      </c>
      <c r="C255" s="19">
        <v>1.7</v>
      </c>
      <c r="D255" s="5">
        <f t="shared" si="19"/>
        <v>426</v>
      </c>
      <c r="E255" s="8">
        <f t="shared" si="20"/>
        <v>0</v>
      </c>
      <c r="F255" s="5">
        <f t="shared" si="21"/>
        <v>3328.7799999999988</v>
      </c>
      <c r="G255" s="6">
        <f t="shared" si="18"/>
        <v>118.88499999999996</v>
      </c>
      <c r="H255" s="5">
        <f t="shared" si="22"/>
        <v>118</v>
      </c>
      <c r="I255" s="7">
        <f t="shared" si="23"/>
        <v>3210.7799999999988</v>
      </c>
    </row>
    <row r="256" spans="1:9">
      <c r="A256" s="18">
        <v>46194</v>
      </c>
      <c r="B256" s="19">
        <v>4</v>
      </c>
      <c r="C256" s="19">
        <v>1.8</v>
      </c>
      <c r="D256" s="5">
        <f t="shared" si="19"/>
        <v>430</v>
      </c>
      <c r="E256" s="8">
        <f t="shared" si="20"/>
        <v>0</v>
      </c>
      <c r="F256" s="5">
        <f t="shared" si="21"/>
        <v>3554.7799999999988</v>
      </c>
      <c r="G256" s="6">
        <f t="shared" si="18"/>
        <v>126.95642857142853</v>
      </c>
      <c r="H256" s="5">
        <f t="shared" si="22"/>
        <v>126</v>
      </c>
      <c r="I256" s="7">
        <f t="shared" si="23"/>
        <v>3428.7799999999988</v>
      </c>
    </row>
    <row r="257" spans="1:9">
      <c r="A257" s="18">
        <v>46196</v>
      </c>
      <c r="B257" s="19">
        <v>2</v>
      </c>
      <c r="C257" s="19">
        <v>1.9</v>
      </c>
      <c r="D257" s="5">
        <f t="shared" si="19"/>
        <v>432</v>
      </c>
      <c r="E257" s="8">
        <f t="shared" si="20"/>
        <v>0</v>
      </c>
      <c r="F257" s="5">
        <f t="shared" si="21"/>
        <v>3817.579999999999</v>
      </c>
      <c r="G257" s="6">
        <f t="shared" si="18"/>
        <v>136.34214285714282</v>
      </c>
      <c r="H257" s="5">
        <f t="shared" si="22"/>
        <v>136</v>
      </c>
      <c r="I257" s="7">
        <f t="shared" si="23"/>
        <v>3681.579999999999</v>
      </c>
    </row>
    <row r="258" spans="1:9">
      <c r="A258" s="18">
        <v>46197</v>
      </c>
      <c r="B258" s="19">
        <v>3</v>
      </c>
      <c r="C258" s="19">
        <v>0</v>
      </c>
      <c r="D258" s="5">
        <f t="shared" si="19"/>
        <v>435</v>
      </c>
      <c r="E258" s="8">
        <f t="shared" si="20"/>
        <v>0</v>
      </c>
      <c r="F258" s="5">
        <f t="shared" si="21"/>
        <v>3246.579999999999</v>
      </c>
      <c r="G258" s="6">
        <f t="shared" si="18"/>
        <v>115.94928571428568</v>
      </c>
      <c r="H258" s="5">
        <f t="shared" si="22"/>
        <v>0</v>
      </c>
      <c r="I258" s="7">
        <f t="shared" si="23"/>
        <v>3246.579999999999</v>
      </c>
    </row>
    <row r="259" spans="1:9">
      <c r="A259" s="18">
        <v>46199</v>
      </c>
      <c r="B259" s="19">
        <v>7</v>
      </c>
      <c r="C259" s="19">
        <v>1.3</v>
      </c>
      <c r="D259" s="5">
        <f t="shared" si="19"/>
        <v>442</v>
      </c>
      <c r="E259" s="8">
        <f t="shared" si="20"/>
        <v>0</v>
      </c>
      <c r="F259" s="5">
        <f t="shared" si="21"/>
        <v>3379.1799999999989</v>
      </c>
      <c r="G259" s="6">
        <f t="shared" si="18"/>
        <v>120.68499999999996</v>
      </c>
      <c r="H259" s="5">
        <f t="shared" si="22"/>
        <v>120</v>
      </c>
      <c r="I259" s="7">
        <f t="shared" si="23"/>
        <v>3259.1799999999989</v>
      </c>
    </row>
    <row r="260" spans="1:9">
      <c r="A260" s="18">
        <v>46200</v>
      </c>
      <c r="B260" s="19">
        <v>4</v>
      </c>
      <c r="C260" s="19">
        <v>0</v>
      </c>
      <c r="D260" s="5">
        <f t="shared" si="19"/>
        <v>446</v>
      </c>
      <c r="E260" s="8">
        <f t="shared" si="20"/>
        <v>0</v>
      </c>
      <c r="F260" s="5">
        <f t="shared" si="21"/>
        <v>2813.1799999999989</v>
      </c>
      <c r="G260" s="6">
        <f t="shared" si="18"/>
        <v>100.47071428571425</v>
      </c>
      <c r="H260" s="5">
        <f t="shared" si="22"/>
        <v>0</v>
      </c>
      <c r="I260" s="7">
        <f t="shared" si="23"/>
        <v>2813.1799999999989</v>
      </c>
    </row>
    <row r="261" spans="1:9">
      <c r="A261" s="18">
        <v>46204</v>
      </c>
      <c r="B261" s="19">
        <v>4</v>
      </c>
      <c r="C261" s="19">
        <v>1.6</v>
      </c>
      <c r="D261" s="5">
        <f t="shared" si="19"/>
        <v>450</v>
      </c>
      <c r="E261" s="8">
        <f t="shared" si="20"/>
        <v>0</v>
      </c>
      <c r="F261" s="5">
        <f t="shared" si="21"/>
        <v>3083.1799999999989</v>
      </c>
      <c r="G261" s="6">
        <f t="shared" si="18"/>
        <v>110.11357142857139</v>
      </c>
      <c r="H261" s="5">
        <f t="shared" si="22"/>
        <v>110</v>
      </c>
      <c r="I261" s="7">
        <f t="shared" si="23"/>
        <v>2973.1799999999989</v>
      </c>
    </row>
    <row r="262" spans="1:9">
      <c r="A262" s="18">
        <v>46207</v>
      </c>
      <c r="B262" s="19">
        <v>5</v>
      </c>
      <c r="C262" s="19">
        <v>2</v>
      </c>
      <c r="D262" s="5">
        <f t="shared" si="19"/>
        <v>455</v>
      </c>
      <c r="E262" s="8">
        <f t="shared" si="20"/>
        <v>0</v>
      </c>
      <c r="F262" s="5">
        <f t="shared" si="21"/>
        <v>3428.1799999999989</v>
      </c>
      <c r="G262" s="6">
        <f t="shared" ref="G262:G276" si="24">F262/$C$1</f>
        <v>122.43499999999996</v>
      </c>
      <c r="H262" s="5">
        <f t="shared" si="22"/>
        <v>122</v>
      </c>
      <c r="I262" s="7">
        <f t="shared" si="23"/>
        <v>3306.1799999999989</v>
      </c>
    </row>
    <row r="263" spans="1:9">
      <c r="A263" s="18">
        <v>46209</v>
      </c>
      <c r="B263" s="19">
        <v>5</v>
      </c>
      <c r="C263" s="19">
        <v>1.7</v>
      </c>
      <c r="D263" s="5">
        <f t="shared" ref="D263:D276" si="25">IF(A263="","",INT(D262+B263))</f>
        <v>460</v>
      </c>
      <c r="E263" s="8">
        <f t="shared" ref="E263:E276" si="26">IF(D263&gt;I262,1,0)</f>
        <v>0</v>
      </c>
      <c r="F263" s="5">
        <f t="shared" ref="F263:F276" si="27">IF(C263="",F262,D263*C263-D263+I262)</f>
        <v>3628.1799999999989</v>
      </c>
      <c r="G263" s="6">
        <f t="shared" si="24"/>
        <v>129.57785714285711</v>
      </c>
      <c r="H263" s="5">
        <f t="shared" ref="H263:H276" si="28">IF(F263&gt;F262,INT(G263),0)</f>
        <v>129</v>
      </c>
      <c r="I263" s="7">
        <f t="shared" ref="I263:I276" si="29">F263-H263</f>
        <v>3499.1799999999989</v>
      </c>
    </row>
    <row r="264" spans="1:9">
      <c r="A264" s="18">
        <v>46211</v>
      </c>
      <c r="B264" s="19">
        <v>6</v>
      </c>
      <c r="C264" s="19">
        <v>1.4000000000000001</v>
      </c>
      <c r="D264" s="5">
        <f t="shared" si="25"/>
        <v>466</v>
      </c>
      <c r="E264" s="8">
        <f t="shared" si="26"/>
        <v>0</v>
      </c>
      <c r="F264" s="5">
        <f t="shared" si="27"/>
        <v>3685.579999999999</v>
      </c>
      <c r="G264" s="6">
        <f t="shared" si="24"/>
        <v>131.6278571428571</v>
      </c>
      <c r="H264" s="5">
        <f t="shared" si="28"/>
        <v>131</v>
      </c>
      <c r="I264" s="7">
        <f t="shared" si="29"/>
        <v>3554.579999999999</v>
      </c>
    </row>
    <row r="265" spans="1:9">
      <c r="A265" s="18">
        <v>46212</v>
      </c>
      <c r="B265" s="19">
        <v>1</v>
      </c>
      <c r="C265" s="19">
        <v>1.7</v>
      </c>
      <c r="D265" s="5">
        <f t="shared" si="25"/>
        <v>467</v>
      </c>
      <c r="E265" s="8">
        <f t="shared" si="26"/>
        <v>0</v>
      </c>
      <c r="F265" s="5">
        <f t="shared" si="27"/>
        <v>3881.4799999999991</v>
      </c>
      <c r="G265" s="6">
        <f t="shared" si="24"/>
        <v>138.62428571428569</v>
      </c>
      <c r="H265" s="5">
        <f t="shared" si="28"/>
        <v>138</v>
      </c>
      <c r="I265" s="7">
        <f t="shared" si="29"/>
        <v>3743.4799999999991</v>
      </c>
    </row>
    <row r="266" spans="1:9">
      <c r="A266" s="18">
        <v>46213</v>
      </c>
      <c r="B266" s="19">
        <v>4</v>
      </c>
      <c r="C266" s="19">
        <v>1.3</v>
      </c>
      <c r="D266" s="5">
        <f t="shared" si="25"/>
        <v>471</v>
      </c>
      <c r="E266" s="8">
        <f t="shared" si="26"/>
        <v>0</v>
      </c>
      <c r="F266" s="5">
        <f t="shared" si="27"/>
        <v>3884.7799999999993</v>
      </c>
      <c r="G266" s="6">
        <f t="shared" si="24"/>
        <v>138.74214285714282</v>
      </c>
      <c r="H266" s="5">
        <f t="shared" si="28"/>
        <v>138</v>
      </c>
      <c r="I266" s="7">
        <f t="shared" si="29"/>
        <v>3746.7799999999993</v>
      </c>
    </row>
    <row r="267" spans="1:9">
      <c r="A267" s="18">
        <v>46214</v>
      </c>
      <c r="B267" s="19">
        <v>5</v>
      </c>
      <c r="C267" s="19">
        <v>0.44000000000000006</v>
      </c>
      <c r="D267" s="5">
        <f t="shared" si="25"/>
        <v>476</v>
      </c>
      <c r="E267" s="8">
        <f t="shared" si="26"/>
        <v>0</v>
      </c>
      <c r="F267" s="5">
        <f t="shared" si="27"/>
        <v>3480.2199999999993</v>
      </c>
      <c r="G267" s="6">
        <f t="shared" si="24"/>
        <v>124.29357142857141</v>
      </c>
      <c r="H267" s="5">
        <f t="shared" si="28"/>
        <v>0</v>
      </c>
      <c r="I267" s="7">
        <f t="shared" si="29"/>
        <v>3480.2199999999993</v>
      </c>
    </row>
    <row r="268" spans="1:9">
      <c r="A268" s="18">
        <v>45851</v>
      </c>
      <c r="B268" s="19">
        <v>1</v>
      </c>
      <c r="C268" s="19">
        <v>2.5</v>
      </c>
      <c r="D268" s="5">
        <f t="shared" si="25"/>
        <v>477</v>
      </c>
      <c r="E268" s="8">
        <f t="shared" si="26"/>
        <v>0</v>
      </c>
      <c r="F268" s="5">
        <f t="shared" si="27"/>
        <v>4195.7199999999993</v>
      </c>
      <c r="G268" s="6">
        <f t="shared" si="24"/>
        <v>149.84714285714284</v>
      </c>
      <c r="H268" s="5">
        <f t="shared" si="28"/>
        <v>149</v>
      </c>
      <c r="I268" s="7">
        <f t="shared" si="29"/>
        <v>4046.7199999999993</v>
      </c>
    </row>
    <row r="269" spans="1:9">
      <c r="A269" s="18">
        <v>46218</v>
      </c>
      <c r="B269" s="19">
        <v>6</v>
      </c>
      <c r="C269" s="19">
        <v>0</v>
      </c>
      <c r="D269" s="5">
        <f t="shared" si="25"/>
        <v>483</v>
      </c>
      <c r="E269" s="8">
        <f t="shared" si="26"/>
        <v>0</v>
      </c>
      <c r="F269" s="5">
        <f t="shared" si="27"/>
        <v>3563.7199999999993</v>
      </c>
      <c r="G269" s="6">
        <f t="shared" si="24"/>
        <v>127.27571428571426</v>
      </c>
      <c r="H269" s="5">
        <f t="shared" si="28"/>
        <v>0</v>
      </c>
      <c r="I269" s="7">
        <f t="shared" si="29"/>
        <v>3563.7199999999993</v>
      </c>
    </row>
    <row r="270" spans="1:9">
      <c r="A270" s="18">
        <v>46219</v>
      </c>
      <c r="B270" s="19">
        <v>1</v>
      </c>
      <c r="C270" s="19">
        <v>1.4</v>
      </c>
      <c r="D270" s="5">
        <f t="shared" si="25"/>
        <v>484</v>
      </c>
      <c r="E270" s="8">
        <f t="shared" si="26"/>
        <v>0</v>
      </c>
      <c r="F270" s="5">
        <f t="shared" si="27"/>
        <v>3757.3199999999993</v>
      </c>
      <c r="G270" s="6">
        <f t="shared" si="24"/>
        <v>134.18999999999997</v>
      </c>
      <c r="H270" s="5">
        <f t="shared" si="28"/>
        <v>134</v>
      </c>
      <c r="I270" s="7">
        <f t="shared" si="29"/>
        <v>3623.3199999999993</v>
      </c>
    </row>
    <row r="271" spans="1:9">
      <c r="A271" s="18">
        <v>46220</v>
      </c>
      <c r="B271" s="19">
        <v>6</v>
      </c>
      <c r="C271" s="19">
        <v>2</v>
      </c>
      <c r="D271" s="5">
        <f t="shared" si="25"/>
        <v>490</v>
      </c>
      <c r="E271" s="8">
        <f t="shared" si="26"/>
        <v>0</v>
      </c>
      <c r="F271" s="5">
        <f t="shared" si="27"/>
        <v>4113.32</v>
      </c>
      <c r="G271" s="6">
        <f t="shared" si="24"/>
        <v>146.90428571428569</v>
      </c>
      <c r="H271" s="5">
        <f t="shared" si="28"/>
        <v>146</v>
      </c>
      <c r="I271" s="7">
        <f t="shared" si="29"/>
        <v>3967.3199999999997</v>
      </c>
    </row>
    <row r="272" spans="1:9">
      <c r="A272" s="18">
        <v>46222</v>
      </c>
      <c r="B272" s="19">
        <v>1</v>
      </c>
      <c r="C272" s="19">
        <v>0</v>
      </c>
      <c r="D272" s="5">
        <f t="shared" si="25"/>
        <v>491</v>
      </c>
      <c r="E272" s="8">
        <f t="shared" si="26"/>
        <v>0</v>
      </c>
      <c r="F272" s="5">
        <f t="shared" si="27"/>
        <v>3476.3199999999997</v>
      </c>
      <c r="G272" s="6">
        <f t="shared" si="24"/>
        <v>124.15428571428571</v>
      </c>
      <c r="H272" s="5">
        <f t="shared" si="28"/>
        <v>0</v>
      </c>
      <c r="I272" s="7">
        <f t="shared" si="29"/>
        <v>3476.3199999999997</v>
      </c>
    </row>
    <row r="273" spans="1:9">
      <c r="A273" s="18">
        <v>46225</v>
      </c>
      <c r="B273" s="19">
        <v>2</v>
      </c>
      <c r="C273" s="19">
        <v>0</v>
      </c>
      <c r="D273" s="5">
        <f t="shared" si="25"/>
        <v>493</v>
      </c>
      <c r="E273" s="8">
        <f t="shared" si="26"/>
        <v>0</v>
      </c>
      <c r="F273" s="5">
        <f t="shared" si="27"/>
        <v>2983.3199999999997</v>
      </c>
      <c r="G273" s="6">
        <f t="shared" si="24"/>
        <v>106.54714285714284</v>
      </c>
      <c r="H273" s="5">
        <f t="shared" si="28"/>
        <v>0</v>
      </c>
      <c r="I273" s="7">
        <f t="shared" si="29"/>
        <v>2983.3199999999997</v>
      </c>
    </row>
    <row r="274" spans="1:9">
      <c r="A274" s="18">
        <v>46232</v>
      </c>
      <c r="B274" s="19">
        <v>6</v>
      </c>
      <c r="C274" s="19">
        <v>1.7</v>
      </c>
      <c r="D274" s="5">
        <f t="shared" si="25"/>
        <v>499</v>
      </c>
      <c r="E274" s="8">
        <f t="shared" si="26"/>
        <v>0</v>
      </c>
      <c r="F274" s="5">
        <f t="shared" si="27"/>
        <v>3332.62</v>
      </c>
      <c r="G274" s="6">
        <f t="shared" si="24"/>
        <v>119.02214285714285</v>
      </c>
      <c r="H274" s="5">
        <f t="shared" si="28"/>
        <v>119</v>
      </c>
      <c r="I274" s="7">
        <f t="shared" si="29"/>
        <v>3213.62</v>
      </c>
    </row>
    <row r="275" spans="1:9">
      <c r="A275" s="18">
        <v>46234</v>
      </c>
      <c r="B275" s="19">
        <v>2</v>
      </c>
      <c r="C275" s="19">
        <v>0</v>
      </c>
      <c r="D275" s="5">
        <f t="shared" si="25"/>
        <v>501</v>
      </c>
      <c r="E275" s="8">
        <f t="shared" si="26"/>
        <v>0</v>
      </c>
      <c r="F275" s="5">
        <f t="shared" si="27"/>
        <v>2712.62</v>
      </c>
      <c r="G275" s="6">
        <f t="shared" si="24"/>
        <v>96.879285714285714</v>
      </c>
      <c r="H275" s="5">
        <f t="shared" si="28"/>
        <v>0</v>
      </c>
      <c r="I275" s="7">
        <f t="shared" si="29"/>
        <v>2712.62</v>
      </c>
    </row>
    <row r="276" spans="1:9">
      <c r="A276" s="18"/>
      <c r="B276" s="19"/>
      <c r="C276" s="19"/>
      <c r="D276" s="5" t="str">
        <f t="shared" si="25"/>
        <v/>
      </c>
      <c r="E276" s="8">
        <f t="shared" si="26"/>
        <v>1</v>
      </c>
      <c r="F276" s="5">
        <f t="shared" si="27"/>
        <v>2712.62</v>
      </c>
      <c r="G276" s="6">
        <f t="shared" si="24"/>
        <v>96.879285714285714</v>
      </c>
      <c r="H276" s="5">
        <f t="shared" si="28"/>
        <v>0</v>
      </c>
      <c r="I276" s="7">
        <f t="shared" si="29"/>
        <v>2712.62</v>
      </c>
    </row>
  </sheetData>
  <sheetProtection sheet="1" objects="1" scenarios="1"/>
  <mergeCells count="6">
    <mergeCell ref="K5:N5"/>
    <mergeCell ref="A1:B1"/>
    <mergeCell ref="D1:I2"/>
    <mergeCell ref="A2:B2"/>
    <mergeCell ref="A3:B3"/>
    <mergeCell ref="D3:I3"/>
  </mergeCells>
  <conditionalFormatting sqref="D7:E276">
    <cfRule type="cellIs" dxfId="2" priority="3" operator="greaterThan">
      <formula>$I6</formula>
    </cfRule>
  </conditionalFormatting>
  <conditionalFormatting sqref="D3:I3">
    <cfRule type="cellIs" dxfId="1" priority="1" operator="equal">
      <formula>"EXPLOITATION NORMALE DU JEU"</formula>
    </cfRule>
    <cfRule type="cellIs" dxfId="0" priority="2" operator="equal">
      <formula>"ALERTE DEPASSEMENT BUDGET"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Matrice vierge</vt:lpstr>
      <vt:lpstr>Sélections du jour RM</vt:lpstr>
      <vt:lpstr>DEPASSEMENT CAS 1</vt:lpstr>
      <vt:lpstr>DEPASSEMENT CAS 2</vt:lpstr>
      <vt:lpstr>DEPASSEMENT CAS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Maurice ROUSSET</cp:lastModifiedBy>
  <dcterms:created xsi:type="dcterms:W3CDTF">2012-07-27T13:56:22Z</dcterms:created>
  <dcterms:modified xsi:type="dcterms:W3CDTF">2026-09-24T16:12:36Z</dcterms:modified>
</cp:coreProperties>
</file>